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HAI YEN DATA\1. Communication\1. REF\2. Hygiene Campaign 2020\2. Activation\1. MM Channel\Digital\"/>
    </mc:Choice>
  </mc:AlternateContent>
  <xr:revisionPtr revIDLastSave="0" documentId="8_{94098F2D-A0C6-43BE-A704-D811FE4F2EE5}" xr6:coauthVersionLast="44" xr6:coauthVersionMax="44" xr10:uidLastSave="{00000000-0000-0000-0000-000000000000}"/>
  <bookViews>
    <workbookView xWindow="-110" yWindow="-110" windowWidth="18470" windowHeight="11020" xr2:uid="{B40B88A1-D654-4BC0-AF4A-4A7EB9FA33B0}"/>
  </bookViews>
  <sheets>
    <sheet name="Routemap - Full Plan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ads2">#REF!</definedName>
    <definedName name="_ads2">#REF!</definedName>
    <definedName name="_Fill" hidden="1">#REF!</definedName>
    <definedName name="A">'[2]Master plan'!#REF!</definedName>
    <definedName name="aaa">#REF!</definedName>
    <definedName name="AdGroups">#REF!</definedName>
    <definedName name="Ads">#REF!</definedName>
    <definedName name="ahevent">CELL("row",'[3]Master plan'!$B$16)</definedName>
    <definedName name="Apr">#REF!</definedName>
    <definedName name="Aug">#REF!</definedName>
    <definedName name="B.Booth">#REF!</definedName>
    <definedName name="b.hit" comment="Big booth hit">OFFSET('[4]Overview-Var'!$I$15,0,0,COUNTA('[4]Overview-Var'!$I$1:$I$65536),1)</definedName>
    <definedName name="b.location">OFFSET('[4]Overview-Var'!$K$15,0,0,COUNTA('[4]Overview-Var'!$K$1:$K$65536),1)</definedName>
    <definedName name="b.wd">OFFSET('[4]Overview-Var'!$J$15,0,0,COUNTA('[4]Overview-Var'!$J$1:$J$65536),1)</definedName>
    <definedName name="b_booth">[4]BreakdownCost!$G$6</definedName>
    <definedName name="b_hr">'[5]Overview-Variables'!$C$31</definedName>
    <definedName name="Ba">#REF!</definedName>
    <definedName name="bal">#REF!</definedName>
    <definedName name="bbb">#REF!</definedName>
    <definedName name="bd">'[4]Overview-Var'!$A$23</definedName>
    <definedName name="Beach">CELL("row",'[3]Master plan'!$B$14)</definedName>
    <definedName name="booth">'[5]Overview-Variables'!$C$29</definedName>
    <definedName name="bt">'[4]Overview-Var'!$A$27</definedName>
    <definedName name="bu">CELL("row",'[3]Master plan'!$B$9)</definedName>
    <definedName name="C.ev">CELL("row",'[3]Master plan'!$B$17)</definedName>
    <definedName name="Campaign">#REF!</definedName>
    <definedName name="cantho">'[4]Overview-Var'!$A$16</definedName>
    <definedName name="Channels">[6]Lists!$A$1:$A$17</definedName>
    <definedName name="code">[7]CODE!$B$3:$F$1226</definedName>
    <definedName name="Cost">#REF!</definedName>
    <definedName name="ct">MATCH("CAN THO",#REF!,0)</definedName>
    <definedName name="CUP">'[8]Master plan'!#REF!</definedName>
    <definedName name="cv">[9]gvl!$N$17</definedName>
    <definedName name="danang">'[4]Overview-Var'!$A$18</definedName>
    <definedName name="dd1x2">[9]gvl!$N$9</definedName>
    <definedName name="Dec">#REF!</definedName>
    <definedName name="DL50SEC">#REF!</definedName>
    <definedName name="DLSCM15">#REF!</definedName>
    <definedName name="DLSCM30">#REF!</definedName>
    <definedName name="DLSCM40">#REF!</definedName>
    <definedName name="DLUHT">#REF!</definedName>
    <definedName name="DLUHT30">#REF!</definedName>
    <definedName name="DLUHT40">#REF!</definedName>
    <definedName name="dn">MATCH("DA NANG",#REF!,0)</definedName>
    <definedName name="dn_dur">#REF!</definedName>
    <definedName name="dongnai">'[4]Overview-Var'!$A$22</definedName>
    <definedName name="duration">'[5]Overview-Variables'!$K$19</definedName>
    <definedName name="edc" hidden="1">#REF!</definedName>
    <definedName name="f.location">#REF!</definedName>
    <definedName name="f.wd">#REF!</definedName>
    <definedName name="F_Wd">#REF!</definedName>
    <definedName name="Fair">CELL("row",'[3]Master plan'!$B$19)</definedName>
    <definedName name="feb">#REF!</definedName>
    <definedName name="G">'[2]Master plan'!#REF!</definedName>
    <definedName name="gergt">MATCH("HAI PHONG",#REF!,0)</definedName>
    <definedName name="hcm">MATCH("HCM",#REF!,0)</definedName>
    <definedName name="hcm_dur">#REF!</definedName>
    <definedName name="hit">OFFSET('[4]Overview-Var'!$C$15,0,0,COUNTA('[4]Overview-Var'!$C$1:$C$65536),1)</definedName>
    <definedName name="hn">MATCH("HA NOI",#REF!,0)</definedName>
    <definedName name="hn_dur">#REF!</definedName>
    <definedName name="Hoanglong_goldenadgroup.com">#REF!</definedName>
    <definedName name="hp">MATCH("HAI PHONG",#REF!,0)</definedName>
    <definedName name="hs">CELL("row",'[3]Master plan'!$B$7)</definedName>
    <definedName name="ht">MATCH("HAI PHONG",#REF!,0)</definedName>
    <definedName name="I___KHU_VỰC_HỒ_CHÍ_MINH">#REF!</definedName>
    <definedName name="jan">#REF!</definedName>
    <definedName name="Jul">#REF!</definedName>
    <definedName name="Jun">#REF!</definedName>
    <definedName name="KCSCM">#REF!</definedName>
    <definedName name="Keywords">#REF!</definedName>
    <definedName name="kg">'[4]Overview-Var'!$A$26</definedName>
    <definedName name="Languages">#REF!</definedName>
    <definedName name="Location">#REF!</definedName>
    <definedName name="m.hit">OFFSET('[4]Overview-Var'!$Q$15,0,0,COUNTA('[4]Overview-Var'!$Q$1:$Q$65536),1)</definedName>
    <definedName name="m.location">OFFSET('[4]Overview-Var'!$S$15,0,0,COUNTA('[4]Overview-Var'!$S$1:$S$65536),1)</definedName>
    <definedName name="M.s">CELL("row",'[3]Master plan'!$B$15)</definedName>
    <definedName name="m.wd">#REF!</definedName>
    <definedName name="m_hr">#REF!</definedName>
    <definedName name="m_team">[4]BreakdownCost!$G$8</definedName>
    <definedName name="Mainev">CELL("row",'[3]Master plan'!$B$18)</definedName>
    <definedName name="mar">#REF!</definedName>
    <definedName name="MasterP_Hit">'[5]Overview-Variables'!$E$19</definedName>
    <definedName name="MasterPlan.CUP">'[8]Master plan'!#REF!</definedName>
    <definedName name="MasterPlan.PET">'[8]Master plan'!#REF!</definedName>
    <definedName name="MasterPlan.tPET">'[8]Master plan'!#REF!</definedName>
    <definedName name="may">#REF!</definedName>
    <definedName name="mobile">'[5]Overview-Variables'!$C$30</definedName>
    <definedName name="mp.total">MATCH("total",#REF!,0)</definedName>
    <definedName name="mp.wd">'[3]Master plan'!$I$1:$I$65536</definedName>
    <definedName name="Nov">#REF!</definedName>
    <definedName name="nt">MATCH("NHA TRANG",#REF!,0)</definedName>
    <definedName name="nuoc">[9]gvl!$N$38</definedName>
    <definedName name="Oct">#REF!</definedName>
    <definedName name="OneTwoThree">#REF!</definedName>
    <definedName name="Optiòn">#REF!</definedName>
    <definedName name="Option2">#REF!</definedName>
    <definedName name="Pb">CELL("row",'[3]Master plan'!$B$13)</definedName>
    <definedName name="PET">#REF!</definedName>
    <definedName name="Plan">#REF!</definedName>
    <definedName name="proj_duration">#REF!</definedName>
    <definedName name="Proposal">#REF!</definedName>
    <definedName name="PTDG_cau">[10]PTDG!$A$7:$K$683</definedName>
    <definedName name="Quotation">'[11]Master plan'!#REF!</definedName>
    <definedName name="rate10">#REF!</definedName>
    <definedName name="rateù0">#REF!</definedName>
    <definedName name="S._booth">#REF!</definedName>
    <definedName name="s.hit">OFFSET('[4]Overview-Var'!$M$15,0,0,COUNTA('[4]Overview-Var'!$M$1:$M$65536),1)</definedName>
    <definedName name="s.location">OFFSET('[4]Overview-Var'!$O$15,0,0,COUNTA('[4]Overview-Var'!$O$1:$O$65536),1)</definedName>
    <definedName name="s.wd">OFFSET('[4]Overview-Var'!$N$15,0,0,COUNTA('[4]Overview-Var'!$N$1:$N$65536),1)</definedName>
    <definedName name="s_booth">[4]BreakdownCost!$G$7</definedName>
    <definedName name="s_hr">[4]BreakdownCost!$J$4</definedName>
    <definedName name="sale_duration">#REF!</definedName>
    <definedName name="sale_hr">#REF!</definedName>
    <definedName name="sale_store">#REF!</definedName>
    <definedName name="sc">CELL("row",'[3]Master plan'!$B$8)</definedName>
    <definedName name="Sep">#REF!</definedName>
    <definedName name="sm">#REF!</definedName>
    <definedName name="su">CELL("row",'[3]Master plan'!$B$10)</definedName>
    <definedName name="survey_duration">#REF!</definedName>
    <definedName name="survey_hr">#REF!</definedName>
    <definedName name="survey_store">#REF!</definedName>
    <definedName name="t">'[8]Master plan'!#REF!</definedName>
    <definedName name="t_duration">#REF!</definedName>
    <definedName name="t_province">#REF!</definedName>
    <definedName name="tc">CELL("row",'[3]Master plan'!$B$20)</definedName>
    <definedName name="tg">'[4]Overview-Var'!$A$24</definedName>
    <definedName name="Tim_cong">[12]DTCT!$A$1:$A$161</definedName>
    <definedName name="time">#REF!</definedName>
    <definedName name="timeline">#REF!</definedName>
    <definedName name="timeline.calendar">[5]timeline!#REF!</definedName>
    <definedName name="Total">MATCH("TOTAL:",#REF!,0)</definedName>
    <definedName name="Tpark">CELL("row",'[3]Master plan'!$B$12)</definedName>
    <definedName name="Trường_Đại_học_Giao_thông_Vận_tải">'[13]Location HN'!#REF!</definedName>
    <definedName name="TSSCM">#REF!</definedName>
    <definedName name="vt">MATCH("VUNG TAU",#REF!,0)</definedName>
    <definedName name="Wd">#REF!</definedName>
    <definedName name="X" hidden="1">#REF!</definedName>
    <definedName name="xm">[9]gvl!$N$16</definedName>
    <definedName name="XXX" hidden="1">#REF!</definedName>
    <definedName name="Yomost">#REF!</definedName>
    <definedName name="YY" hidden="1">#REF!</definedName>
    <definedName name="yy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E46" i="1"/>
</calcChain>
</file>

<file path=xl/sharedStrings.xml><?xml version="1.0" encoding="utf-8"?>
<sst xmlns="http://schemas.openxmlformats.org/spreadsheetml/2006/main" count="175" uniqueCount="76">
  <si>
    <t>PANASONIC_ ROADSHOW ACTIVATION (Updated 07/10/2020)</t>
  </si>
  <si>
    <t>STT</t>
  </si>
  <si>
    <t>Siêu thị điện máy</t>
  </si>
  <si>
    <t>Địa  chỉ</t>
  </si>
  <si>
    <t>Tỉnh/Thành Phố</t>
  </si>
  <si>
    <t>Tháng 10</t>
  </si>
  <si>
    <t>Tháng 11</t>
  </si>
  <si>
    <t>CHI PHÍ</t>
  </si>
  <si>
    <t>21-25</t>
  </si>
  <si>
    <t>28-1/11</t>
  </si>
  <si>
    <t>04-08</t>
  </si>
  <si>
    <t>11-15</t>
  </si>
  <si>
    <t>18-22</t>
  </si>
  <si>
    <t>25-29</t>
  </si>
  <si>
    <t>Điện Máy Xanh</t>
  </si>
  <si>
    <t>33 Quang Trung, Phường 10, Quận Gò Vấp, TP.Hồ Chí Minh</t>
  </si>
  <si>
    <t>TP.Hồ Chí Minh</t>
  </si>
  <si>
    <t>x</t>
  </si>
  <si>
    <t>224/1A Xô Viết Nghệ Tĩnh, P.26, Q.Bình Thạnh, TP.Hồ Chí Minh</t>
  </si>
  <si>
    <t>43 QL. 1K, khu phố 2, P. Linh Xuân, Q. Thủ Đức, TP. Hồ Chí Minh</t>
  </si>
  <si>
    <t>1363A-1363B Tỉnh Lộ 43, P. Bình Chiểu, Q. Thủ Đức, TP.HCM</t>
  </si>
  <si>
    <t>542 Cách Mạng Tháng 8,  Phường 11, Quận 03 , TP.Hồ Chí Minh</t>
  </si>
  <si>
    <t>416 Hậu Giang, P.12, Q.06, TP.Hồ Chí Minh</t>
  </si>
  <si>
    <t>677 Huỳnh Tấn Phát, P. Phú Thuận, Q.7, TP.Hồ Chí Minh</t>
  </si>
  <si>
    <t>Số 70/2-70/2A, ấp Hưng Lân, xã Bà Điểm, H. Hóc Môn, TP.HCM</t>
  </si>
  <si>
    <t>B5/19N Trần Đại Nghĩa, Ấp 2, Xã Tân Kiên, Huyện Bình Chánh, Thành phố Hồ Chí Minh, Việt Nam</t>
  </si>
  <si>
    <t>Điện máy Chợ Lớn</t>
  </si>
  <si>
    <t>Tầng trệt, Cao Ốc Lương Định Của , P.An Phú, Q.2</t>
  </si>
  <si>
    <t>590 CMT8, P.11, Q.3</t>
  </si>
  <si>
    <t>Thửa đất số 81, tờ bản đồ số 1-27, đường Nguyễn Hữu Thọ, TT. Bến Lức, H. Bến Lức, T. Long An</t>
  </si>
  <si>
    <t>Long An</t>
  </si>
  <si>
    <t>Thửa đất số 6-11, tờ bản đồ số 29, ấp Thạnh Hòa A, TT. Thạnh Phú, H. Thạnh Phú, T. Bến Tre</t>
  </si>
  <si>
    <t>Bến Tre</t>
  </si>
  <si>
    <t>Số 51C/1, khu phố 1A, P. An Phú, TX. Thuận An, T. Bình Dương</t>
  </si>
  <si>
    <t>Bình Dương</t>
  </si>
  <si>
    <t>748 Cách Mạng Tháng 8, KP 1, P. IV, TP.Tây Ninh, T. Tây Ninh</t>
  </si>
  <si>
    <t>Tây Ninh</t>
  </si>
  <si>
    <t>Số 504 Nguyễn An Ninh, Phường Nguyễn An Ninh, Thành Phố Vũng Tàu, Tỉnh Bà Rịa Vũng Tàu, Việt nam</t>
  </si>
  <si>
    <t>Vũng Tàu</t>
  </si>
  <si>
    <t>Số 209, Tỉnh lộ 825, Xã Đức Hòa Hạ, Huyện Đức Hòa, Tỉnh Long An, Việt Nam</t>
  </si>
  <si>
    <t>171D, đường Võ Nguyên Giáp, Ấp Bình Thành, Xã Bình Phú, TP. Bến Tre, Tỉnh Bến Tre</t>
  </si>
  <si>
    <t>Số 115 đường Nguyễn Trãi, Phường 7, Thành phố Mỹ Tho, Tỉnh Tiền Giang</t>
  </si>
  <si>
    <t>Tiền Giang</t>
  </si>
  <si>
    <t>210 Lê Thái Tổ, P.02, Thành phố Vĩnh Long, Tỉnh Vĩnh Long. (Dienmayxanh.com)</t>
  </si>
  <si>
    <t>Vĩnh Long</t>
  </si>
  <si>
    <t>Số 08 Hòa Bình, P. An Cư, Q. Ninh Kiều, Tp. Cần Thơ</t>
  </si>
  <si>
    <t>Cần Thơ</t>
  </si>
  <si>
    <t>27 bis, Quốc lộ 13, Khu Phố Hòa Bình, Phường Lái Thiêu, Thị Xã Thuận An, Tỉnh Bình Duơng.</t>
  </si>
  <si>
    <t>260B, đường Phạm Văn Thuận, Phường Thống Nhất, TP Biên Hòa, tỉnh Đồng Nai, việt Nam</t>
  </si>
  <si>
    <t>Đồng Nai</t>
  </si>
  <si>
    <t>31 Nguyễn Tất Thành , Phường Tân Lợi,  TP.Buôn Mê Thuột, Tỉnh Đăk Lăk</t>
  </si>
  <si>
    <t>BMT</t>
  </si>
  <si>
    <t>Thửa số 172, tờ bản đồ số 39, ấp Tân Phú 1, xã Tân Thuận Bình, H. Chợ Gạo, T. Tiền Giang</t>
  </si>
  <si>
    <t>Nguyễn Văn Thảnh, tổ 1, khóm 5, P. Thành Phước, TX. Bình Minh, T. Vĩnh Long</t>
  </si>
  <si>
    <t>108C Trần văn Khéo, P. Cái Khế, Q.Ninh Kiều, TP.Cần Thơ</t>
  </si>
  <si>
    <t>Số 17A Nguyễn Văn Thoại, P.Châu Phú B, TP.Châu Đốc, T.An Giang</t>
  </si>
  <si>
    <t>An Giang</t>
  </si>
  <si>
    <t>18, đường Ngô Quyền, P.02, TP.Cà Mau, Tỉnh Cà Mau</t>
  </si>
  <si>
    <t>Cà Mau</t>
  </si>
  <si>
    <t>275 Quang Trung, P.Trần Hưng Đạo, TP Quảng Ngãi, Tỉnh Quảng Ngãi</t>
  </si>
  <si>
    <t>Quảng Ngãi</t>
  </si>
  <si>
    <t>Đường Phan Bội Châu, P.Tân Thạnh, TP.Tam Kỳ, T.Quảng Nam</t>
  </si>
  <si>
    <t>Quảng Nam</t>
  </si>
  <si>
    <t>Số 635, Ấp Bình Hòa Đông, Xã Bình Nhì, H.Gò Công Tây, T.Tiền Giang</t>
  </si>
  <si>
    <t>Thửa đất số 52, tờ bản đồ 4/1 và thửa đất số 527, tờ bản đồ 4, Hùng Vương, KP.6, TT. Giồng Riềng, H. Giồng Riềng, T. Kiên Giang</t>
  </si>
  <si>
    <t>Kiên Giang</t>
  </si>
  <si>
    <t>Thửa đất 346, tờ bản đồ số 47, P. An Thạnh, thị xã Hồng Ngự, T. Đồng Tháp</t>
  </si>
  <si>
    <t>Đồng Tháp</t>
  </si>
  <si>
    <t>129 Trần Hưng Đạo, P. Mỹ Phước, Tp. Long Xuyên, T. An Giang</t>
  </si>
  <si>
    <t>Ấp Bà Điều, Xã Lý Văn Lâm, TP. Cà Mau, Tỉnh Cà Mau</t>
  </si>
  <si>
    <t>Tổ 17, KV 4, Đường Nguyễn Thái Học ( khu C Bộ CHQS tỉnh ) Phường Nguyễn Văn Cừ, TP. Quy Nhơn, Tỉnh Bình Định</t>
  </si>
  <si>
    <t>Quy Nhơn - Bình Định</t>
  </si>
  <si>
    <t>01 Đường Hà Nội Số 01 đường Hà Nội, P.Vĩnh Ninh, TP.Huế, T.Thừa Thiên Huế</t>
  </si>
  <si>
    <t>Huế</t>
  </si>
  <si>
    <t>Số 393 Nguyễn Sinh Sắc, Phường 2, TP. Sa Đéc, Tỉnh Đồng Tháp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</si>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</sst>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70C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7" fontId="6" fillId="0" borderId="2" xfId="2" applyNumberFormat="1" applyFont="1" applyBorder="1" applyAlignment="1">
      <alignment horizontal="center" vertical="center" wrapText="1"/>
    </xf>
    <xf numFmtId="17" fontId="7" fillId="0" borderId="2" xfId="1" applyNumberFormat="1" applyFont="1" applyBorder="1" applyAlignment="1">
      <alignment horizontal="center" vertical="center"/>
    </xf>
    <xf numFmtId="17" fontId="7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7" fontId="8" fillId="0" borderId="5" xfId="2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41" fontId="9" fillId="3" borderId="5" xfId="3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5" xfId="1" applyFont="1" applyBorder="1"/>
    <xf numFmtId="41" fontId="11" fillId="0" borderId="6" xfId="4" applyFont="1" applyBorder="1"/>
    <xf numFmtId="41" fontId="9" fillId="4" borderId="5" xfId="3" applyFont="1" applyFill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11" fillId="0" borderId="5" xfId="1" applyFont="1" applyBorder="1"/>
    <xf numFmtId="41" fontId="9" fillId="4" borderId="5" xfId="4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41" fontId="9" fillId="5" borderId="5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41" fontId="9" fillId="7" borderId="5" xfId="4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/>
    </xf>
    <xf numFmtId="41" fontId="9" fillId="8" borderId="5" xfId="4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9" fillId="9" borderId="7" xfId="1" applyFont="1" applyFill="1" applyBorder="1" applyAlignment="1">
      <alignment horizontal="center"/>
    </xf>
    <xf numFmtId="0" fontId="9" fillId="9" borderId="8" xfId="1" applyFont="1" applyFill="1" applyBorder="1" applyAlignment="1">
      <alignment horizontal="center"/>
    </xf>
    <xf numFmtId="0" fontId="9" fillId="9" borderId="8" xfId="1" applyFont="1" applyFill="1" applyBorder="1"/>
    <xf numFmtId="41" fontId="14" fillId="9" borderId="8" xfId="2" applyNumberFormat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9" borderId="9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center"/>
    </xf>
    <xf numFmtId="41" fontId="3" fillId="0" borderId="0" xfId="4" applyFont="1"/>
  </cellXfs>
  <cellStyles count="5">
    <cellStyle name="Comma [0] 2" xfId="4" xr:uid="{055083DC-798D-4EED-887B-D113A41A6ADB}"/>
    <cellStyle name="Comma [0] 3" xfId="3" xr:uid="{D17D3584-E816-4AE8-A539-C988CC643A0C}"/>
    <cellStyle name="Normal" xfId="0" builtinId="0"/>
    <cellStyle name="Normal 14" xfId="1" xr:uid="{20BCFDC0-BD29-42FD-A0BB-B4D1C505D005}"/>
    <cellStyle name="Normal 2" xfId="2" xr:uid="{5BD82102-06FD-47CC-B897-631A0E0F1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HAI%20YEN%20DATA/1.%20Communication/1.%20REF/2.%20Hygiene%20Campaign%202020/2.%20Activation/1.%20MM%20Channel/Panasonic%20Hygiene%20Roadshow_Action%20timeline_09.10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C:\Users\macbook\Library\Caches\TemporaryItems\Outlook%20Temp\cau617-KLuo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ke%20Music%202012-%20Master%20plan%20%20Quotation%20UTD%2016%2004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C:\Users\macbook\Library\Caches\TemporaryItems\Outlook%20Temp\CauKm0+7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meline%20for%20Execution%203011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ke%20Sampling%202012_Master%20planQuotation_UTD%2029%2003%2012%20option%202%20-%203D%20Projector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ke%20Music%202011%20-%20Master%20plan%20and%20quotation%20UTD%2006%2003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triboostSampl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C_Coca%20Cola_Nutriboost%20Phase%202_Quotation%20&amp;%20MasterPlan_VS1%20UTD%2014%2009%2011_Review%20before%20biddi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N%20Channels_%20Ad%20Spot%20List_Dec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crap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ke%20sampling%202012-%20Master%20plan%20%20Quotation%20UTD%2001%2006%2012_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Volumes\500GB\KIM-Communication\Sapporo%20Activation\Report\Volume%20Report\D:\Users\ima\AppData\Local\Microsoft\Windows\Temporary%20Internet%20Files\Content.Outlook\Z1BV5M3Y\DT-THL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Timeline - MM"/>
      <sheetName val="Total Location"/>
      <sheetName val="Master Plan"/>
      <sheetName val="Routemap - Full Plan"/>
      <sheetName val="Routemap - Full Plan (2)"/>
      <sheetName val="OP2 - Routemap -  4 Booth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G"/>
      <sheetName val="CVC"/>
      <sheetName val="TVLIEU"/>
      <sheetName val="tra-vat-lieu (2)"/>
      <sheetName val="tra-vat-lieu"/>
      <sheetName val="DTCT"/>
      <sheetName val="TH"/>
      <sheetName val="VC-DC-DH"/>
      <sheetName val="ct1"/>
      <sheetName val="gvl"/>
    </sheetNames>
    <sheetDataSet>
      <sheetData sheetId="0" refreshError="1">
        <row r="7">
          <cell r="B7" t="str">
            <v>C.2225</v>
          </cell>
          <cell r="E7" t="str">
            <v>V÷a BT M300 ®¸ 1x2 ®é sôt 6-8cm</v>
          </cell>
          <cell r="I7">
            <v>618797.15784415591</v>
          </cell>
        </row>
        <row r="8">
          <cell r="D8" t="str">
            <v>x</v>
          </cell>
          <cell r="E8" t="str">
            <v>Xim¨ng</v>
          </cell>
          <cell r="F8" t="str">
            <v>kg</v>
          </cell>
          <cell r="G8">
            <v>458</v>
          </cell>
          <cell r="H8">
            <v>758.44346666666672</v>
          </cell>
          <cell r="I8">
            <v>347367.10773333337</v>
          </cell>
        </row>
        <row r="9">
          <cell r="D9" t="str">
            <v>c</v>
          </cell>
          <cell r="E9" t="str">
            <v>C¸t vµng</v>
          </cell>
          <cell r="F9" t="str">
            <v>m3</v>
          </cell>
          <cell r="G9">
            <v>0.42399999999999999</v>
          </cell>
          <cell r="H9">
            <v>72425.649523809509</v>
          </cell>
          <cell r="I9">
            <v>30708.47539809523</v>
          </cell>
        </row>
        <row r="10">
          <cell r="D10">
            <v>1</v>
          </cell>
          <cell r="E10" t="str">
            <v>§¸ d¨m 1x2</v>
          </cell>
          <cell r="F10" t="str">
            <v>m3</v>
          </cell>
          <cell r="G10">
            <v>0.86099999999999999</v>
          </cell>
          <cell r="H10">
            <v>208623.51619047619</v>
          </cell>
          <cell r="I10">
            <v>179624.84744000001</v>
          </cell>
        </row>
        <row r="11">
          <cell r="D11" t="str">
            <v>nu</v>
          </cell>
          <cell r="E11" t="str">
            <v>N­íc</v>
          </cell>
          <cell r="F11" t="str">
            <v>LÝt</v>
          </cell>
          <cell r="G11">
            <v>181</v>
          </cell>
          <cell r="H11">
            <v>4</v>
          </cell>
          <cell r="I11">
            <v>724</v>
          </cell>
        </row>
        <row r="12">
          <cell r="D12" t="str">
            <v>hd</v>
          </cell>
          <cell r="E12" t="str">
            <v>Phô gia dÎo hãa</v>
          </cell>
          <cell r="F12" t="str">
            <v>kg</v>
          </cell>
          <cell r="G12">
            <v>4.58</v>
          </cell>
          <cell r="H12">
            <v>13181.81818181818</v>
          </cell>
          <cell r="I12">
            <v>60372.727272727265</v>
          </cell>
        </row>
        <row r="13">
          <cell r="E13" t="str">
            <v>(ChiÕm 1% KL XM)</v>
          </cell>
        </row>
        <row r="14">
          <cell r="B14" t="str">
            <v>C.2142</v>
          </cell>
          <cell r="E14" t="str">
            <v>V÷a BT M150 ®¸ 4x6</v>
          </cell>
          <cell r="I14">
            <v>381059.96598857141</v>
          </cell>
        </row>
        <row r="15">
          <cell r="D15" t="str">
            <v>x</v>
          </cell>
          <cell r="E15" t="str">
            <v>Xim¨ng</v>
          </cell>
          <cell r="F15" t="str">
            <v>kg</v>
          </cell>
          <cell r="G15">
            <v>250</v>
          </cell>
          <cell r="H15">
            <v>758.44346666666672</v>
          </cell>
          <cell r="I15">
            <v>189610.86666666667</v>
          </cell>
        </row>
        <row r="16">
          <cell r="D16" t="str">
            <v>c</v>
          </cell>
          <cell r="E16" t="str">
            <v>C¸t vµng</v>
          </cell>
          <cell r="F16" t="str">
            <v>m3</v>
          </cell>
          <cell r="G16">
            <v>0.499</v>
          </cell>
          <cell r="H16">
            <v>72425.649523809509</v>
          </cell>
          <cell r="I16">
            <v>36140.399112380946</v>
          </cell>
        </row>
        <row r="17">
          <cell r="D17">
            <v>4</v>
          </cell>
          <cell r="E17" t="str">
            <v>§¸ d¨m 4x6</v>
          </cell>
          <cell r="F17" t="str">
            <v>m3</v>
          </cell>
          <cell r="G17">
            <v>0.89500000000000002</v>
          </cell>
          <cell r="H17">
            <v>172791.84380952379</v>
          </cell>
          <cell r="I17">
            <v>154648.70020952381</v>
          </cell>
        </row>
        <row r="18">
          <cell r="D18" t="str">
            <v>nu</v>
          </cell>
          <cell r="E18" t="str">
            <v>N­íc</v>
          </cell>
          <cell r="F18" t="str">
            <v>LÝt</v>
          </cell>
          <cell r="G18">
            <v>165</v>
          </cell>
          <cell r="H18">
            <v>4</v>
          </cell>
          <cell r="I18">
            <v>660</v>
          </cell>
        </row>
        <row r="19">
          <cell r="B19" t="str">
            <v>C.2122</v>
          </cell>
          <cell r="E19" t="str">
            <v>V÷a BT M150 ®¸ 1x2</v>
          </cell>
          <cell r="I19">
            <v>435452.01227428572</v>
          </cell>
        </row>
        <row r="20">
          <cell r="D20" t="str">
            <v>x</v>
          </cell>
          <cell r="E20" t="str">
            <v>Xim¨ng</v>
          </cell>
          <cell r="F20" t="str">
            <v>kg</v>
          </cell>
          <cell r="G20">
            <v>281</v>
          </cell>
          <cell r="H20">
            <v>758.44346666666672</v>
          </cell>
          <cell r="I20">
            <v>213122.61413333335</v>
          </cell>
        </row>
        <row r="21">
          <cell r="D21" t="str">
            <v>c</v>
          </cell>
          <cell r="E21" t="str">
            <v>C¸t vµng</v>
          </cell>
          <cell r="F21" t="str">
            <v>m3</v>
          </cell>
          <cell r="G21">
            <v>0.49299999999999999</v>
          </cell>
          <cell r="H21">
            <v>72425.649523809509</v>
          </cell>
          <cell r="I21">
            <v>35705.845215238085</v>
          </cell>
        </row>
        <row r="22">
          <cell r="D22">
            <v>1</v>
          </cell>
          <cell r="E22" t="str">
            <v>§¸ d¨m 1x2</v>
          </cell>
          <cell r="F22" t="str">
            <v>m3</v>
          </cell>
          <cell r="G22">
            <v>0.89100000000000001</v>
          </cell>
          <cell r="H22">
            <v>208623.51619047619</v>
          </cell>
          <cell r="I22">
            <v>185883.55292571429</v>
          </cell>
        </row>
        <row r="23">
          <cell r="D23" t="str">
            <v>nu</v>
          </cell>
          <cell r="E23" t="str">
            <v>N­íc</v>
          </cell>
          <cell r="F23" t="str">
            <v>LÝt</v>
          </cell>
          <cell r="G23">
            <v>185</v>
          </cell>
          <cell r="H23">
            <v>4</v>
          </cell>
          <cell r="I23">
            <v>740</v>
          </cell>
        </row>
        <row r="24">
          <cell r="B24" t="str">
            <v>C.2224</v>
          </cell>
          <cell r="E24" t="str">
            <v>V÷a BT M250 ®¸ 1x2 ®é sôt 6-8cm</v>
          </cell>
          <cell r="H24" t="str">
            <v/>
          </cell>
          <cell r="I24">
            <v>539000.08597714291</v>
          </cell>
        </row>
        <row r="25">
          <cell r="D25" t="str">
            <v>x</v>
          </cell>
          <cell r="E25" t="str">
            <v>Xim¨ng</v>
          </cell>
          <cell r="F25" t="str">
            <v>kg</v>
          </cell>
          <cell r="G25">
            <v>434</v>
          </cell>
          <cell r="H25">
            <v>758.44346666666672</v>
          </cell>
          <cell r="I25">
            <v>329164.46453333338</v>
          </cell>
        </row>
        <row r="26">
          <cell r="D26" t="str">
            <v>c</v>
          </cell>
          <cell r="E26" t="str">
            <v>C¸t vµng</v>
          </cell>
          <cell r="F26" t="str">
            <v>m3</v>
          </cell>
          <cell r="G26">
            <v>0.41499999999999998</v>
          </cell>
          <cell r="H26">
            <v>72425.649523809509</v>
          </cell>
          <cell r="I26">
            <v>30056.644552380945</v>
          </cell>
        </row>
        <row r="27">
          <cell r="D27">
            <v>1</v>
          </cell>
          <cell r="E27" t="str">
            <v>§¸ d¨m 1x2</v>
          </cell>
          <cell r="F27" t="str">
            <v>m3</v>
          </cell>
          <cell r="G27">
            <v>0.85799999999999998</v>
          </cell>
          <cell r="H27">
            <v>208623.51619047619</v>
          </cell>
          <cell r="I27">
            <v>178998.97689142858</v>
          </cell>
        </row>
        <row r="28">
          <cell r="D28" t="str">
            <v>nu</v>
          </cell>
          <cell r="E28" t="str">
            <v>N­íc</v>
          </cell>
          <cell r="F28" t="str">
            <v>LÝt</v>
          </cell>
          <cell r="G28">
            <v>195</v>
          </cell>
          <cell r="H28">
            <v>4</v>
          </cell>
          <cell r="I28">
            <v>780</v>
          </cell>
        </row>
        <row r="29">
          <cell r="B29" t="str">
            <v>C.2123</v>
          </cell>
          <cell r="E29" t="str">
            <v>V÷a BT M200 ®¸ 1x2</v>
          </cell>
          <cell r="H29" t="str">
            <v/>
          </cell>
          <cell r="I29">
            <v>477266.74244190473</v>
          </cell>
        </row>
        <row r="30">
          <cell r="D30" t="str">
            <v>x</v>
          </cell>
          <cell r="E30" t="str">
            <v>Xim¨ng</v>
          </cell>
          <cell r="F30" t="str">
            <v>kg</v>
          </cell>
          <cell r="G30">
            <v>342</v>
          </cell>
          <cell r="H30">
            <v>758.44346666666672</v>
          </cell>
          <cell r="I30">
            <v>259387.66560000001</v>
          </cell>
        </row>
        <row r="31">
          <cell r="D31" t="str">
            <v>c</v>
          </cell>
          <cell r="E31" t="str">
            <v>C¸t vµng</v>
          </cell>
          <cell r="F31" t="str">
            <v>m3</v>
          </cell>
          <cell r="G31">
            <v>0.46899999999999997</v>
          </cell>
          <cell r="H31">
            <v>72425.649523809509</v>
          </cell>
          <cell r="I31">
            <v>33967.629626666654</v>
          </cell>
        </row>
        <row r="32">
          <cell r="D32">
            <v>1</v>
          </cell>
          <cell r="E32" t="str">
            <v>§¸ d¨m 1x2</v>
          </cell>
          <cell r="F32" t="str">
            <v>m3</v>
          </cell>
          <cell r="G32">
            <v>0.878</v>
          </cell>
          <cell r="H32">
            <v>208623.51619047619</v>
          </cell>
          <cell r="I32">
            <v>183171.44721523809</v>
          </cell>
        </row>
        <row r="33">
          <cell r="D33" t="str">
            <v>nu</v>
          </cell>
          <cell r="E33" t="str">
            <v>N­íc</v>
          </cell>
          <cell r="F33" t="str">
            <v>LÝt</v>
          </cell>
          <cell r="G33">
            <v>185</v>
          </cell>
          <cell r="H33">
            <v>4</v>
          </cell>
          <cell r="I33">
            <v>740</v>
          </cell>
        </row>
        <row r="34">
          <cell r="B34" t="str">
            <v>B.1215</v>
          </cell>
          <cell r="E34" t="str">
            <v>V÷a Xim¨ng M100</v>
          </cell>
          <cell r="H34" t="str">
            <v/>
          </cell>
          <cell r="I34">
            <v>372015.03038628574</v>
          </cell>
        </row>
        <row r="35">
          <cell r="D35" t="str">
            <v>x</v>
          </cell>
          <cell r="E35" t="str">
            <v>Xim¨ng</v>
          </cell>
          <cell r="F35" t="str">
            <v>kg</v>
          </cell>
          <cell r="G35">
            <v>385.04</v>
          </cell>
          <cell r="H35">
            <v>758.44346666666672</v>
          </cell>
          <cell r="I35">
            <v>292031.0724053334</v>
          </cell>
        </row>
        <row r="36">
          <cell r="D36" t="str">
            <v>c</v>
          </cell>
          <cell r="E36" t="str">
            <v>C¸t vµng</v>
          </cell>
          <cell r="F36" t="str">
            <v>m3</v>
          </cell>
          <cell r="G36">
            <v>1.0900000000000001</v>
          </cell>
          <cell r="H36">
            <v>72425.649523809509</v>
          </cell>
          <cell r="I36">
            <v>78943.957980952371</v>
          </cell>
        </row>
        <row r="37">
          <cell r="D37" t="str">
            <v>nu</v>
          </cell>
          <cell r="E37" t="str">
            <v>N­íc</v>
          </cell>
          <cell r="F37" t="str">
            <v>LÝt</v>
          </cell>
          <cell r="G37">
            <v>260</v>
          </cell>
          <cell r="H37">
            <v>4</v>
          </cell>
          <cell r="I37">
            <v>1040</v>
          </cell>
        </row>
        <row r="38">
          <cell r="B38" t="str">
            <v>B.1214</v>
          </cell>
          <cell r="E38" t="str">
            <v>V÷a Xim¨ng M75</v>
          </cell>
          <cell r="H38" t="str">
            <v/>
          </cell>
          <cell r="I38">
            <v>306678.746904</v>
          </cell>
        </row>
        <row r="39">
          <cell r="D39" t="str">
            <v>x</v>
          </cell>
          <cell r="E39" t="str">
            <v>Xim¨ng</v>
          </cell>
          <cell r="F39" t="str">
            <v>kg</v>
          </cell>
          <cell r="G39">
            <v>296.02999999999997</v>
          </cell>
          <cell r="H39">
            <v>758.44346666666672</v>
          </cell>
          <cell r="I39">
            <v>224522.01943733334</v>
          </cell>
        </row>
        <row r="40">
          <cell r="D40" t="str">
            <v>c</v>
          </cell>
          <cell r="E40" t="str">
            <v>C¸t vµng</v>
          </cell>
          <cell r="F40" t="str">
            <v>m3</v>
          </cell>
          <cell r="G40">
            <v>1.1200000000000001</v>
          </cell>
          <cell r="H40">
            <v>72425.649523809509</v>
          </cell>
          <cell r="I40">
            <v>81116.727466666664</v>
          </cell>
        </row>
        <row r="41">
          <cell r="D41" t="str">
            <v>nu</v>
          </cell>
          <cell r="E41" t="str">
            <v>N­íc</v>
          </cell>
          <cell r="F41" t="str">
            <v>LÝt</v>
          </cell>
          <cell r="G41">
            <v>260</v>
          </cell>
          <cell r="H41">
            <v>4</v>
          </cell>
          <cell r="I41">
            <v>1040</v>
          </cell>
        </row>
        <row r="42">
          <cell r="A42">
            <v>1</v>
          </cell>
          <cell r="B42" t="str">
            <v>HG7410</v>
          </cell>
          <cell r="C42">
            <v>2</v>
          </cell>
          <cell r="E42" t="str">
            <v>DÇm cÇu M300  ®¸ 1x2 (DÇm T)</v>
          </cell>
          <cell r="F42" t="str">
            <v>m3</v>
          </cell>
          <cell r="H42" t="str">
            <v/>
          </cell>
          <cell r="I42">
            <v>631219.51078787725</v>
          </cell>
          <cell r="J42">
            <v>60925.200000000004</v>
          </cell>
          <cell r="K42">
            <v>30637.253499999999</v>
          </cell>
        </row>
        <row r="43">
          <cell r="A43" t="str">
            <v/>
          </cell>
          <cell r="C43" t="str">
            <v/>
          </cell>
          <cell r="D43" t="str">
            <v>vu</v>
          </cell>
          <cell r="E43" t="str">
            <v>V÷a BT M300 ®¸ 1x2 ®é sôt 6-8cm</v>
          </cell>
          <cell r="F43" t="str">
            <v>m3</v>
          </cell>
          <cell r="G43">
            <v>1.0149999999999999</v>
          </cell>
          <cell r="H43">
            <v>618797.15784415591</v>
          </cell>
          <cell r="I43">
            <v>628079.11521181813</v>
          </cell>
        </row>
        <row r="44">
          <cell r="A44" t="str">
            <v/>
          </cell>
          <cell r="C44" t="str">
            <v/>
          </cell>
          <cell r="D44" t="str">
            <v>#</v>
          </cell>
          <cell r="E44" t="str">
            <v>VËt liÖu kh¸c</v>
          </cell>
          <cell r="F44" t="str">
            <v>%</v>
          </cell>
          <cell r="G44">
            <v>0.5</v>
          </cell>
          <cell r="H44">
            <v>628079.11521181813</v>
          </cell>
          <cell r="I44">
            <v>3140.3955760590907</v>
          </cell>
        </row>
        <row r="45">
          <cell r="A45" t="str">
            <v/>
          </cell>
          <cell r="C45" t="str">
            <v/>
          </cell>
          <cell r="D45" t="str">
            <v>n4</v>
          </cell>
          <cell r="E45" t="str">
            <v>Nh©n c«ng bËc 4,0/7</v>
          </cell>
          <cell r="F45" t="str">
            <v xml:space="preserve">C«ng </v>
          </cell>
          <cell r="G45">
            <v>4.2</v>
          </cell>
          <cell r="H45">
            <v>14506</v>
          </cell>
          <cell r="J45">
            <v>60925.200000000004</v>
          </cell>
        </row>
        <row r="46">
          <cell r="A46" t="str">
            <v/>
          </cell>
          <cell r="C46" t="str">
            <v/>
          </cell>
          <cell r="D46" t="str">
            <v>250l</v>
          </cell>
          <cell r="E46" t="str">
            <v>M¸y trén 250l</v>
          </cell>
          <cell r="F46" t="str">
            <v>Ca</v>
          </cell>
          <cell r="G46">
            <v>9.5000000000000001E-2</v>
          </cell>
          <cell r="H46">
            <v>96272</v>
          </cell>
          <cell r="K46">
            <v>9145.84</v>
          </cell>
        </row>
        <row r="47">
          <cell r="A47" t="str">
            <v/>
          </cell>
          <cell r="C47" t="str">
            <v/>
          </cell>
          <cell r="D47" t="str">
            <v>dd</v>
          </cell>
          <cell r="E47" t="str">
            <v>M¸y ®Çm dïi 1,5KW</v>
          </cell>
          <cell r="F47" t="str">
            <v>Ca</v>
          </cell>
          <cell r="G47">
            <v>0.25</v>
          </cell>
          <cell r="H47">
            <v>37456</v>
          </cell>
          <cell r="K47">
            <v>9364</v>
          </cell>
        </row>
        <row r="48">
          <cell r="A48" t="str">
            <v/>
          </cell>
          <cell r="C48" t="str">
            <v/>
          </cell>
          <cell r="D48" t="str">
            <v>db1</v>
          </cell>
          <cell r="E48" t="str">
            <v>M¸y ®Çm bµn 1KW</v>
          </cell>
          <cell r="F48" t="str">
            <v>Ca</v>
          </cell>
          <cell r="G48">
            <v>0.25</v>
          </cell>
          <cell r="H48">
            <v>32525</v>
          </cell>
          <cell r="K48">
            <v>8131.25</v>
          </cell>
        </row>
        <row r="49">
          <cell r="A49" t="str">
            <v/>
          </cell>
          <cell r="C49" t="str">
            <v/>
          </cell>
          <cell r="D49" t="str">
            <v>m#</v>
          </cell>
          <cell r="E49" t="str">
            <v>M¸y kh¸c</v>
          </cell>
          <cell r="F49" t="str">
            <v>%</v>
          </cell>
          <cell r="G49">
            <v>15</v>
          </cell>
          <cell r="H49">
            <v>26641.09</v>
          </cell>
          <cell r="K49">
            <v>3996.1634999999997</v>
          </cell>
        </row>
        <row r="50">
          <cell r="A50">
            <v>2</v>
          </cell>
          <cell r="B50" t="str">
            <v>HA3110</v>
          </cell>
          <cell r="C50">
            <v>6</v>
          </cell>
          <cell r="E50" t="str">
            <v>Bª t«ng dÇm b¶n ®æ t¹i chç M300</v>
          </cell>
          <cell r="F50" t="str">
            <v>m3</v>
          </cell>
          <cell r="I50">
            <v>640609.75765816239</v>
          </cell>
          <cell r="J50">
            <v>49156.480000000003</v>
          </cell>
          <cell r="K50">
            <v>17476.712</v>
          </cell>
        </row>
        <row r="51">
          <cell r="A51" t="str">
            <v/>
          </cell>
          <cell r="C51" t="str">
            <v/>
          </cell>
          <cell r="D51" t="str">
            <v>vu</v>
          </cell>
          <cell r="E51" t="str">
            <v>V÷a BT M300 ®¸ 1x2 ®é sôt 6-8cm</v>
          </cell>
          <cell r="F51" t="str">
            <v>m3</v>
          </cell>
          <cell r="G51">
            <v>1.0249999999999999</v>
          </cell>
          <cell r="H51">
            <v>618797.15784415591</v>
          </cell>
          <cell r="I51">
            <v>634267.08679025981</v>
          </cell>
        </row>
        <row r="52">
          <cell r="A52" t="str">
            <v/>
          </cell>
          <cell r="C52" t="str">
            <v/>
          </cell>
          <cell r="D52" t="str">
            <v>#</v>
          </cell>
          <cell r="E52" t="str">
            <v>VËt liÖu kh¸c</v>
          </cell>
          <cell r="F52" t="str">
            <v>%</v>
          </cell>
          <cell r="G52">
            <v>1</v>
          </cell>
          <cell r="H52">
            <v>634267.08679025981</v>
          </cell>
          <cell r="I52">
            <v>6342.6708679025978</v>
          </cell>
        </row>
        <row r="53">
          <cell r="A53" t="str">
            <v/>
          </cell>
          <cell r="C53" t="str">
            <v/>
          </cell>
          <cell r="D53">
            <v>3.5</v>
          </cell>
          <cell r="E53" t="str">
            <v>Nh©n c«ng bËc 3,5/7</v>
          </cell>
          <cell r="F53" t="str">
            <v xml:space="preserve">C«ng </v>
          </cell>
          <cell r="G53">
            <v>3.56</v>
          </cell>
          <cell r="H53">
            <v>13808</v>
          </cell>
          <cell r="J53">
            <v>49156.480000000003</v>
          </cell>
        </row>
        <row r="54">
          <cell r="A54" t="str">
            <v/>
          </cell>
          <cell r="C54" t="str">
            <v/>
          </cell>
          <cell r="D54" t="str">
            <v>250l</v>
          </cell>
          <cell r="E54" t="str">
            <v>M¸y trén 250l</v>
          </cell>
          <cell r="F54" t="str">
            <v>Ca</v>
          </cell>
          <cell r="G54">
            <v>9.5000000000000001E-2</v>
          </cell>
          <cell r="H54">
            <v>96272</v>
          </cell>
          <cell r="K54">
            <v>9145.84</v>
          </cell>
        </row>
        <row r="55">
          <cell r="A55" t="str">
            <v/>
          </cell>
          <cell r="C55" t="str">
            <v/>
          </cell>
          <cell r="D55" t="str">
            <v>dd</v>
          </cell>
          <cell r="E55" t="str">
            <v>M¸y ®Çm dïi 1,5KW</v>
          </cell>
          <cell r="F55" t="str">
            <v>Ca</v>
          </cell>
          <cell r="G55">
            <v>0.18</v>
          </cell>
          <cell r="H55">
            <v>37456</v>
          </cell>
          <cell r="K55">
            <v>6742.08</v>
          </cell>
        </row>
        <row r="56">
          <cell r="A56" t="str">
            <v/>
          </cell>
          <cell r="C56" t="str">
            <v/>
          </cell>
          <cell r="D56" t="str">
            <v>m#</v>
          </cell>
          <cell r="E56" t="str">
            <v>M¸y kh¸c</v>
          </cell>
          <cell r="F56" t="str">
            <v>%</v>
          </cell>
          <cell r="G56">
            <v>10</v>
          </cell>
          <cell r="H56">
            <v>15887.92</v>
          </cell>
          <cell r="K56">
            <v>1588.7920000000001</v>
          </cell>
        </row>
        <row r="57">
          <cell r="A57">
            <v>3</v>
          </cell>
          <cell r="B57" t="str">
            <v>IA.2311</v>
          </cell>
          <cell r="C57">
            <v>4</v>
          </cell>
          <cell r="E57" t="str">
            <v>G/c«ng CT dÇm b¶n ®æ t¹i chç d&lt;=10mm</v>
          </cell>
          <cell r="F57" t="str">
            <v>TÊn</v>
          </cell>
          <cell r="H57" t="str">
            <v/>
          </cell>
          <cell r="I57">
            <v>4545168.8057142859</v>
          </cell>
          <cell r="J57">
            <v>228225.59999999998</v>
          </cell>
          <cell r="K57">
            <v>15915.6</v>
          </cell>
        </row>
        <row r="58">
          <cell r="A58" t="str">
            <v/>
          </cell>
          <cell r="C58" t="str">
            <v/>
          </cell>
          <cell r="D58" t="str">
            <v>d10</v>
          </cell>
          <cell r="E58" t="str">
            <v>ThÐp trßn d&lt;=10mm</v>
          </cell>
          <cell r="F58" t="str">
            <v>kg</v>
          </cell>
          <cell r="G58">
            <v>1005</v>
          </cell>
          <cell r="H58">
            <v>4380.3954285714281</v>
          </cell>
          <cell r="I58">
            <v>4402297.4057142856</v>
          </cell>
        </row>
        <row r="59">
          <cell r="A59" t="str">
            <v/>
          </cell>
          <cell r="C59" t="str">
            <v/>
          </cell>
          <cell r="D59" t="str">
            <v>d</v>
          </cell>
          <cell r="E59" t="str">
            <v xml:space="preserve">D©y thÐp </v>
          </cell>
          <cell r="F59" t="str">
            <v>kg</v>
          </cell>
          <cell r="G59">
            <v>21.42</v>
          </cell>
          <cell r="H59">
            <v>6670</v>
          </cell>
          <cell r="I59">
            <v>142871.40000000002</v>
          </cell>
        </row>
        <row r="60">
          <cell r="A60" t="str">
            <v/>
          </cell>
          <cell r="C60" t="str">
            <v/>
          </cell>
          <cell r="D60">
            <v>3.7</v>
          </cell>
          <cell r="E60" t="str">
            <v>Nh©n c«ng bËc 3,7/7</v>
          </cell>
          <cell r="F60" t="str">
            <v xml:space="preserve">C«ng </v>
          </cell>
          <cell r="G60">
            <v>16.2</v>
          </cell>
          <cell r="H60">
            <v>14088</v>
          </cell>
          <cell r="J60">
            <v>228225.59999999998</v>
          </cell>
        </row>
        <row r="61">
          <cell r="A61" t="str">
            <v/>
          </cell>
          <cell r="C61" t="str">
            <v/>
          </cell>
          <cell r="D61" t="str">
            <v>cu</v>
          </cell>
          <cell r="E61" t="str">
            <v>M¸y c¾t uèn cèt thÐp</v>
          </cell>
          <cell r="F61" t="str">
            <v>Ca</v>
          </cell>
          <cell r="G61">
            <v>0.4</v>
          </cell>
          <cell r="H61">
            <v>39789</v>
          </cell>
          <cell r="K61">
            <v>15915.6</v>
          </cell>
        </row>
        <row r="62">
          <cell r="A62">
            <v>4</v>
          </cell>
          <cell r="B62" t="str">
            <v>IA.2321</v>
          </cell>
          <cell r="C62">
            <v>4</v>
          </cell>
          <cell r="E62" t="str">
            <v>G/c«ng CT dÇm b¶n ®æ t¹i chç d&lt;=18mm</v>
          </cell>
          <cell r="F62" t="str">
            <v>TÊn</v>
          </cell>
          <cell r="H62" t="str">
            <v/>
          </cell>
          <cell r="I62">
            <v>4657765.2228571419</v>
          </cell>
          <cell r="J62">
            <v>146515.20000000001</v>
          </cell>
          <cell r="K62">
            <v>100356.43399999999</v>
          </cell>
        </row>
        <row r="63">
          <cell r="A63" t="str">
            <v/>
          </cell>
          <cell r="C63" t="str">
            <v/>
          </cell>
          <cell r="D63" t="str">
            <v>d18</v>
          </cell>
          <cell r="E63" t="str">
            <v>ThÐp trßn d&lt;=18mm</v>
          </cell>
          <cell r="F63" t="str">
            <v>kg</v>
          </cell>
          <cell r="G63">
            <v>1020</v>
          </cell>
          <cell r="H63">
            <v>4420.3954285714281</v>
          </cell>
          <cell r="I63">
            <v>4508803.3371428568</v>
          </cell>
        </row>
        <row r="64">
          <cell r="A64" t="str">
            <v/>
          </cell>
          <cell r="C64" t="str">
            <v/>
          </cell>
          <cell r="D64" t="str">
            <v>d</v>
          </cell>
          <cell r="E64" t="str">
            <v xml:space="preserve">D©y thÐp </v>
          </cell>
          <cell r="F64" t="str">
            <v>kg</v>
          </cell>
          <cell r="G64">
            <v>14.28</v>
          </cell>
          <cell r="H64">
            <v>6670</v>
          </cell>
          <cell r="I64">
            <v>95247.599999999991</v>
          </cell>
        </row>
        <row r="65">
          <cell r="A65" t="str">
            <v/>
          </cell>
          <cell r="C65" t="str">
            <v/>
          </cell>
          <cell r="D65" t="str">
            <v>q</v>
          </cell>
          <cell r="E65" t="str">
            <v>Que hµn</v>
          </cell>
          <cell r="F65" t="str">
            <v>kg</v>
          </cell>
          <cell r="G65">
            <v>4.7</v>
          </cell>
          <cell r="H65">
            <v>11428.571428571428</v>
          </cell>
          <cell r="I65">
            <v>53714.28571428571</v>
          </cell>
        </row>
        <row r="66">
          <cell r="A66" t="str">
            <v/>
          </cell>
          <cell r="C66" t="str">
            <v/>
          </cell>
          <cell r="D66">
            <v>3.7</v>
          </cell>
          <cell r="E66" t="str">
            <v>Nh©n c«ng bËc 3,7/7</v>
          </cell>
          <cell r="F66" t="str">
            <v xml:space="preserve">C«ng </v>
          </cell>
          <cell r="G66">
            <v>10.4</v>
          </cell>
          <cell r="H66">
            <v>14088</v>
          </cell>
          <cell r="J66">
            <v>146515.20000000001</v>
          </cell>
        </row>
        <row r="67">
          <cell r="A67" t="str">
            <v/>
          </cell>
          <cell r="C67" t="str">
            <v/>
          </cell>
          <cell r="D67" t="str">
            <v>h23</v>
          </cell>
          <cell r="E67" t="str">
            <v>M¸y hµn 23KW</v>
          </cell>
          <cell r="F67" t="str">
            <v>Ca</v>
          </cell>
          <cell r="G67">
            <v>1.133</v>
          </cell>
          <cell r="H67">
            <v>77338</v>
          </cell>
          <cell r="K67">
            <v>87623.953999999998</v>
          </cell>
        </row>
        <row r="68">
          <cell r="A68" t="str">
            <v/>
          </cell>
          <cell r="C68" t="str">
            <v/>
          </cell>
          <cell r="D68" t="str">
            <v>cu</v>
          </cell>
          <cell r="E68" t="str">
            <v>M¸y c¾t uèn cèt thÐp</v>
          </cell>
          <cell r="F68" t="str">
            <v>Ca</v>
          </cell>
          <cell r="G68">
            <v>0.32</v>
          </cell>
          <cell r="H68">
            <v>39789</v>
          </cell>
          <cell r="K68">
            <v>12732.48</v>
          </cell>
        </row>
        <row r="69">
          <cell r="A69">
            <v>5</v>
          </cell>
          <cell r="B69" t="str">
            <v>IA.2331</v>
          </cell>
          <cell r="C69">
            <v>4</v>
          </cell>
          <cell r="E69" t="str">
            <v>G/c«ng CT dÇm b¶n ®æ t¹i chç d&gt;18mm</v>
          </cell>
          <cell r="F69" t="str">
            <v>TÊn</v>
          </cell>
          <cell r="H69" t="str">
            <v/>
          </cell>
          <cell r="I69">
            <v>4673079.5085714282</v>
          </cell>
          <cell r="J69">
            <v>128200.79999999999</v>
          </cell>
          <cell r="K69">
            <v>118970.368</v>
          </cell>
        </row>
        <row r="70">
          <cell r="A70" t="str">
            <v/>
          </cell>
          <cell r="C70" t="str">
            <v/>
          </cell>
          <cell r="D70" t="str">
            <v>d20</v>
          </cell>
          <cell r="E70" t="str">
            <v>ThÐp trßn d&gt;18mm</v>
          </cell>
          <cell r="F70" t="str">
            <v>kg</v>
          </cell>
          <cell r="G70">
            <v>1020</v>
          </cell>
          <cell r="H70">
            <v>4420.3954285714281</v>
          </cell>
          <cell r="I70">
            <v>4508803.3371428568</v>
          </cell>
        </row>
        <row r="71">
          <cell r="A71" t="str">
            <v/>
          </cell>
          <cell r="C71" t="str">
            <v/>
          </cell>
          <cell r="D71" t="str">
            <v>d</v>
          </cell>
          <cell r="E71" t="str">
            <v xml:space="preserve">D©y thÐp </v>
          </cell>
          <cell r="F71" t="str">
            <v>kg</v>
          </cell>
          <cell r="G71">
            <v>14.28</v>
          </cell>
          <cell r="H71">
            <v>6670</v>
          </cell>
          <cell r="I71">
            <v>95247.599999999991</v>
          </cell>
        </row>
        <row r="72">
          <cell r="A72" t="str">
            <v/>
          </cell>
          <cell r="C72" t="str">
            <v/>
          </cell>
          <cell r="D72" t="str">
            <v>q</v>
          </cell>
          <cell r="E72" t="str">
            <v>Que hµn</v>
          </cell>
          <cell r="F72" t="str">
            <v>kg</v>
          </cell>
          <cell r="G72">
            <v>6.04</v>
          </cell>
          <cell r="H72">
            <v>11428.571428571428</v>
          </cell>
          <cell r="I72">
            <v>69028.57142857142</v>
          </cell>
        </row>
        <row r="73">
          <cell r="A73" t="str">
            <v/>
          </cell>
          <cell r="C73" t="str">
            <v/>
          </cell>
          <cell r="D73">
            <v>3.7</v>
          </cell>
          <cell r="E73" t="str">
            <v>Nh©n c«ng bËc 3,7/7</v>
          </cell>
          <cell r="F73" t="str">
            <v xml:space="preserve">C«ng </v>
          </cell>
          <cell r="G73">
            <v>9.1</v>
          </cell>
          <cell r="H73">
            <v>14088</v>
          </cell>
          <cell r="J73">
            <v>128200.79999999999</v>
          </cell>
        </row>
        <row r="74">
          <cell r="A74" t="str">
            <v/>
          </cell>
          <cell r="C74" t="str">
            <v/>
          </cell>
          <cell r="D74" t="str">
            <v>h23</v>
          </cell>
          <cell r="E74" t="str">
            <v>M¸y hµn 23KW</v>
          </cell>
          <cell r="F74" t="str">
            <v>Ca</v>
          </cell>
          <cell r="G74">
            <v>1.456</v>
          </cell>
          <cell r="H74">
            <v>77338</v>
          </cell>
          <cell r="K74">
            <v>112604.128</v>
          </cell>
        </row>
        <row r="75">
          <cell r="A75" t="str">
            <v/>
          </cell>
          <cell r="C75" t="str">
            <v/>
          </cell>
          <cell r="D75" t="str">
            <v>cu</v>
          </cell>
          <cell r="E75" t="str">
            <v>M¸y c¾t uèn cèt thÐp</v>
          </cell>
          <cell r="F75" t="str">
            <v>Ca</v>
          </cell>
          <cell r="G75">
            <v>0.16</v>
          </cell>
          <cell r="H75">
            <v>39789</v>
          </cell>
          <cell r="K75">
            <v>6366.24</v>
          </cell>
        </row>
        <row r="76">
          <cell r="A76">
            <v>6</v>
          </cell>
          <cell r="B76" t="str">
            <v>HA6210</v>
          </cell>
          <cell r="C76">
            <v>0</v>
          </cell>
          <cell r="E76" t="str">
            <v>Bª t«ng mÆt cÇu M300 ®¸ 1x2</v>
          </cell>
          <cell r="F76" t="str">
            <v>m3</v>
          </cell>
          <cell r="H76" t="str">
            <v/>
          </cell>
          <cell r="I76">
            <v>659637.77026187023</v>
          </cell>
          <cell r="J76">
            <v>38662.399999999994</v>
          </cell>
          <cell r="K76">
            <v>12642.59325</v>
          </cell>
        </row>
        <row r="77">
          <cell r="A77" t="str">
            <v/>
          </cell>
          <cell r="C77" t="str">
            <v/>
          </cell>
          <cell r="D77" t="str">
            <v>vu</v>
          </cell>
          <cell r="E77" t="str">
            <v>V÷a BT M300 ®¸ 1x2 ®é sôt 6-8cm</v>
          </cell>
          <cell r="F77" t="str">
            <v>m3</v>
          </cell>
          <cell r="G77">
            <v>1.0249999999999999</v>
          </cell>
          <cell r="H77">
            <v>618797.15784415591</v>
          </cell>
          <cell r="I77">
            <v>634267.08679025981</v>
          </cell>
        </row>
        <row r="78">
          <cell r="A78" t="str">
            <v/>
          </cell>
          <cell r="C78" t="str">
            <v/>
          </cell>
          <cell r="D78" t="str">
            <v>#</v>
          </cell>
          <cell r="E78" t="str">
            <v>VËt liÖu kh¸c</v>
          </cell>
          <cell r="F78" t="str">
            <v>%</v>
          </cell>
          <cell r="G78">
            <v>4</v>
          </cell>
          <cell r="H78">
            <v>634267.08679025981</v>
          </cell>
          <cell r="I78">
            <v>25370.683471610391</v>
          </cell>
        </row>
        <row r="79">
          <cell r="A79" t="str">
            <v/>
          </cell>
          <cell r="C79" t="str">
            <v/>
          </cell>
          <cell r="D79">
            <v>3.5</v>
          </cell>
          <cell r="E79" t="str">
            <v>Nh©n c«ng bËc 3,5/7</v>
          </cell>
          <cell r="F79" t="str">
            <v xml:space="preserve">C«ng </v>
          </cell>
          <cell r="G79">
            <v>2.8</v>
          </cell>
          <cell r="H79">
            <v>13808</v>
          </cell>
          <cell r="J79">
            <v>38662.399999999994</v>
          </cell>
        </row>
        <row r="80">
          <cell r="A80" t="str">
            <v/>
          </cell>
          <cell r="C80" t="str">
            <v/>
          </cell>
          <cell r="D80" t="str">
            <v>250l</v>
          </cell>
          <cell r="E80" t="str">
            <v>M¸y trén 250l</v>
          </cell>
          <cell r="F80" t="str">
            <v>Ca</v>
          </cell>
          <cell r="G80">
            <v>9.5000000000000001E-2</v>
          </cell>
          <cell r="H80">
            <v>96272</v>
          </cell>
          <cell r="K80">
            <v>9145.84</v>
          </cell>
        </row>
        <row r="81">
          <cell r="A81" t="str">
            <v/>
          </cell>
          <cell r="C81" t="str">
            <v/>
          </cell>
          <cell r="D81" t="str">
            <v>db1</v>
          </cell>
          <cell r="E81" t="str">
            <v>M¸y ®Çm bµn 1KW</v>
          </cell>
          <cell r="F81" t="str">
            <v>Ca</v>
          </cell>
          <cell r="G81">
            <v>8.8999999999999996E-2</v>
          </cell>
          <cell r="H81">
            <v>32525</v>
          </cell>
          <cell r="K81">
            <v>2894.7249999999999</v>
          </cell>
        </row>
        <row r="82">
          <cell r="A82" t="str">
            <v/>
          </cell>
          <cell r="C82" t="str">
            <v/>
          </cell>
          <cell r="D82" t="str">
            <v>m#</v>
          </cell>
          <cell r="E82" t="str">
            <v>M¸y kh¸c</v>
          </cell>
          <cell r="F82" t="str">
            <v>%</v>
          </cell>
          <cell r="G82">
            <v>5</v>
          </cell>
          <cell r="H82">
            <v>12040.565000000001</v>
          </cell>
          <cell r="K82">
            <v>602.02825000000007</v>
          </cell>
        </row>
        <row r="83">
          <cell r="A83">
            <v>7</v>
          </cell>
          <cell r="B83" t="str">
            <v>KA.2210</v>
          </cell>
          <cell r="C83">
            <v>4</v>
          </cell>
          <cell r="E83" t="str">
            <v>V¸n khu«n dÇm b¶n ®æ t¹i chç</v>
          </cell>
          <cell r="F83" t="str">
            <v>m2</v>
          </cell>
          <cell r="H83" t="str">
            <v/>
          </cell>
          <cell r="I83">
            <v>25866.545151888004</v>
          </cell>
          <cell r="J83">
            <v>4987.162800000001</v>
          </cell>
          <cell r="K83">
            <v>0</v>
          </cell>
        </row>
        <row r="84">
          <cell r="A84" t="str">
            <v/>
          </cell>
          <cell r="C84" t="str">
            <v/>
          </cell>
          <cell r="D84" t="str">
            <v>g</v>
          </cell>
          <cell r="E84" t="str">
            <v>Gç v¸n</v>
          </cell>
          <cell r="F84" t="str">
            <v>m3</v>
          </cell>
          <cell r="G84">
            <v>7.92E-3</v>
          </cell>
          <cell r="H84">
            <v>1221963.9786666667</v>
          </cell>
          <cell r="I84">
            <v>9677.9547110399999</v>
          </cell>
        </row>
        <row r="85">
          <cell r="A85" t="str">
            <v/>
          </cell>
          <cell r="C85" t="str">
            <v/>
          </cell>
          <cell r="D85" t="str">
            <v>dn</v>
          </cell>
          <cell r="E85" t="str">
            <v xml:space="preserve">Gç ®µ nÑp </v>
          </cell>
          <cell r="F85" t="str">
            <v>m3</v>
          </cell>
          <cell r="G85">
            <v>1.89E-3</v>
          </cell>
          <cell r="H85">
            <v>1221963.9786666667</v>
          </cell>
          <cell r="I85">
            <v>2309.5119196800001</v>
          </cell>
        </row>
        <row r="86">
          <cell r="A86" t="str">
            <v/>
          </cell>
          <cell r="C86" t="str">
            <v/>
          </cell>
          <cell r="D86" t="str">
            <v>gg</v>
          </cell>
          <cell r="E86" t="str">
            <v>Gç chèng</v>
          </cell>
          <cell r="F86" t="str">
            <v>m3</v>
          </cell>
          <cell r="G86">
            <v>9.5700000000000004E-3</v>
          </cell>
          <cell r="H86">
            <v>1221963.9786666667</v>
          </cell>
          <cell r="I86">
            <v>11694.19527584</v>
          </cell>
        </row>
        <row r="87">
          <cell r="A87" t="str">
            <v/>
          </cell>
          <cell r="C87" t="str">
            <v/>
          </cell>
          <cell r="D87" t="str">
            <v>di</v>
          </cell>
          <cell r="E87" t="str">
            <v>§inh</v>
          </cell>
          <cell r="F87" t="str">
            <v>kg</v>
          </cell>
          <cell r="G87">
            <v>0.1429</v>
          </cell>
          <cell r="H87">
            <v>6670</v>
          </cell>
          <cell r="I87">
            <v>953.14300000000003</v>
          </cell>
        </row>
        <row r="88">
          <cell r="A88" t="str">
            <v/>
          </cell>
          <cell r="C88" t="str">
            <v/>
          </cell>
          <cell r="D88" t="str">
            <v>#</v>
          </cell>
          <cell r="E88" t="str">
            <v>VËt liÖu kh¸c</v>
          </cell>
          <cell r="F88" t="str">
            <v>%</v>
          </cell>
          <cell r="G88">
            <v>5</v>
          </cell>
          <cell r="H88">
            <v>24634.804906560003</v>
          </cell>
          <cell r="I88">
            <v>1231.7402453280001</v>
          </cell>
        </row>
        <row r="89">
          <cell r="A89" t="str">
            <v/>
          </cell>
          <cell r="C89" t="str">
            <v/>
          </cell>
          <cell r="D89" t="str">
            <v>n4</v>
          </cell>
          <cell r="E89" t="str">
            <v>Nh©n c«ng bËc 4,0/7</v>
          </cell>
          <cell r="F89" t="str">
            <v xml:space="preserve">C«ng </v>
          </cell>
          <cell r="G89">
            <v>0.34380000000000005</v>
          </cell>
          <cell r="H89">
            <v>14506</v>
          </cell>
          <cell r="J89">
            <v>4987.162800000001</v>
          </cell>
        </row>
        <row r="90">
          <cell r="A90">
            <v>8</v>
          </cell>
          <cell r="B90" t="str">
            <v>KQ5320</v>
          </cell>
          <cell r="C90">
            <v>2</v>
          </cell>
          <cell r="E90" t="str">
            <v>V¸n khu«n thÐp ®óc dÇm T</v>
          </cell>
          <cell r="F90" t="str">
            <v>m2</v>
          </cell>
          <cell r="H90" t="str">
            <v/>
          </cell>
          <cell r="I90">
            <v>31374.593818057139</v>
          </cell>
          <cell r="J90">
            <v>27092.899999999998</v>
          </cell>
          <cell r="K90">
            <v>11350.557225</v>
          </cell>
        </row>
        <row r="91">
          <cell r="A91" t="str">
            <v/>
          </cell>
          <cell r="C91" t="str">
            <v/>
          </cell>
          <cell r="D91" t="str">
            <v>t</v>
          </cell>
          <cell r="E91" t="str">
            <v>ThÐp tÊm</v>
          </cell>
          <cell r="F91" t="str">
            <v>kg</v>
          </cell>
          <cell r="G91">
            <v>3.6</v>
          </cell>
          <cell r="H91">
            <v>4420.3954285714281</v>
          </cell>
          <cell r="I91">
            <v>15913.423542857141</v>
          </cell>
        </row>
        <row r="92">
          <cell r="A92" t="str">
            <v/>
          </cell>
          <cell r="C92" t="str">
            <v/>
          </cell>
          <cell r="D92" t="str">
            <v>th</v>
          </cell>
          <cell r="E92" t="str">
            <v>ThÐp h×nh</v>
          </cell>
          <cell r="F92" t="str">
            <v>kg</v>
          </cell>
          <cell r="G92">
            <v>1.56</v>
          </cell>
          <cell r="H92">
            <v>4420.3954285714281</v>
          </cell>
          <cell r="I92">
            <v>6895.8168685714281</v>
          </cell>
        </row>
        <row r="93">
          <cell r="A93" t="str">
            <v/>
          </cell>
          <cell r="C93" t="str">
            <v/>
          </cell>
          <cell r="D93" t="str">
            <v>q</v>
          </cell>
          <cell r="E93" t="str">
            <v>Que hµn</v>
          </cell>
          <cell r="F93" t="str">
            <v>kg</v>
          </cell>
          <cell r="G93">
            <v>0.16500000000000001</v>
          </cell>
          <cell r="H93">
            <v>11428.571428571428</v>
          </cell>
          <cell r="I93">
            <v>1885.7142857142856</v>
          </cell>
        </row>
        <row r="94">
          <cell r="A94" t="str">
            <v/>
          </cell>
          <cell r="C94" t="str">
            <v/>
          </cell>
          <cell r="D94" t="str">
            <v>«</v>
          </cell>
          <cell r="E94" t="str">
            <v>«xy</v>
          </cell>
          <cell r="F94" t="str">
            <v>chai</v>
          </cell>
          <cell r="G94">
            <v>1.7999999999999999E-2</v>
          </cell>
          <cell r="H94">
            <v>30462</v>
          </cell>
          <cell r="I94">
            <v>548.31599999999992</v>
          </cell>
        </row>
        <row r="95">
          <cell r="A95" t="str">
            <v/>
          </cell>
          <cell r="C95" t="str">
            <v/>
          </cell>
          <cell r="D95" t="str">
            <v>®</v>
          </cell>
          <cell r="E95" t="str">
            <v>§Êt ®Ìn</v>
          </cell>
          <cell r="F95" t="str">
            <v>chai</v>
          </cell>
          <cell r="G95">
            <v>7.6999999999999999E-2</v>
          </cell>
          <cell r="H95">
            <v>7500</v>
          </cell>
          <cell r="I95">
            <v>577.5</v>
          </cell>
        </row>
        <row r="96">
          <cell r="A96" t="str">
            <v/>
          </cell>
          <cell r="C96" t="str">
            <v/>
          </cell>
          <cell r="D96" t="str">
            <v>td</v>
          </cell>
          <cell r="E96" t="str">
            <v>T¨ng ®¬</v>
          </cell>
          <cell r="F96" t="str">
            <v>C¸i</v>
          </cell>
          <cell r="G96">
            <v>3.2000000000000001E-2</v>
          </cell>
          <cell r="H96">
            <v>7500</v>
          </cell>
          <cell r="I96">
            <v>240</v>
          </cell>
        </row>
        <row r="97">
          <cell r="A97" t="str">
            <v/>
          </cell>
          <cell r="C97" t="str">
            <v/>
          </cell>
          <cell r="D97" t="str">
            <v>dau</v>
          </cell>
          <cell r="E97" t="str">
            <v>DÇu b«i tr¬n</v>
          </cell>
          <cell r="F97" t="str">
            <v>kg</v>
          </cell>
          <cell r="G97">
            <v>0.52</v>
          </cell>
          <cell r="H97">
            <v>2500</v>
          </cell>
          <cell r="I97">
            <v>1300</v>
          </cell>
        </row>
        <row r="98">
          <cell r="A98" t="str">
            <v/>
          </cell>
          <cell r="C98" t="str">
            <v/>
          </cell>
          <cell r="D98" t="str">
            <v>m28</v>
          </cell>
          <cell r="E98" t="str">
            <v>Bul«ng M28x105</v>
          </cell>
          <cell r="F98" t="str">
            <v>C¸i</v>
          </cell>
          <cell r="G98">
            <v>0.62</v>
          </cell>
          <cell r="H98">
            <v>5000</v>
          </cell>
          <cell r="I98">
            <v>3100</v>
          </cell>
        </row>
        <row r="99">
          <cell r="A99" t="str">
            <v/>
          </cell>
          <cell r="C99" t="str">
            <v/>
          </cell>
          <cell r="D99" t="str">
            <v>#</v>
          </cell>
          <cell r="E99" t="str">
            <v>VËt liÖu kh¸c</v>
          </cell>
          <cell r="F99" t="str">
            <v>%</v>
          </cell>
          <cell r="G99">
            <v>3</v>
          </cell>
          <cell r="H99">
            <v>30460.770697142852</v>
          </cell>
          <cell r="I99">
            <v>913.82312091428548</v>
          </cell>
        </row>
        <row r="100">
          <cell r="A100" t="str">
            <v/>
          </cell>
          <cell r="C100" t="str">
            <v/>
          </cell>
          <cell r="D100">
            <v>4.5</v>
          </cell>
          <cell r="E100" t="str">
            <v>Nh©n c«ng bËc 4,5/7</v>
          </cell>
          <cell r="F100" t="str">
            <v xml:space="preserve">C«ng </v>
          </cell>
          <cell r="G100">
            <v>1.7</v>
          </cell>
          <cell r="H100">
            <v>15937</v>
          </cell>
          <cell r="J100">
            <v>27092.899999999998</v>
          </cell>
        </row>
        <row r="101">
          <cell r="A101" t="str">
            <v/>
          </cell>
          <cell r="C101" t="str">
            <v/>
          </cell>
          <cell r="D101" t="str">
            <v>h23</v>
          </cell>
          <cell r="E101" t="str">
            <v>M¸y hµn 23KW</v>
          </cell>
          <cell r="F101" t="str">
            <v>Ca</v>
          </cell>
          <cell r="G101">
            <v>4.4999999999999998E-2</v>
          </cell>
          <cell r="H101">
            <v>77338</v>
          </cell>
          <cell r="K101">
            <v>3480.21</v>
          </cell>
        </row>
        <row r="102">
          <cell r="A102" t="str">
            <v/>
          </cell>
          <cell r="C102" t="str">
            <v/>
          </cell>
          <cell r="D102" t="str">
            <v>cth</v>
          </cell>
          <cell r="E102" t="str">
            <v>M¸y c¾t thÐp</v>
          </cell>
          <cell r="F102" t="str">
            <v>Ca</v>
          </cell>
          <cell r="G102">
            <v>2.5000000000000001E-3</v>
          </cell>
          <cell r="H102">
            <v>164322</v>
          </cell>
          <cell r="K102">
            <v>410.80500000000001</v>
          </cell>
        </row>
        <row r="103">
          <cell r="A103" t="str">
            <v/>
          </cell>
          <cell r="C103" t="str">
            <v/>
          </cell>
          <cell r="D103" t="str">
            <v>toi5</v>
          </cell>
          <cell r="E103" t="str">
            <v>Têi ®iÖn 5T</v>
          </cell>
          <cell r="F103" t="str">
            <v>Ca</v>
          </cell>
          <cell r="G103">
            <v>0.01</v>
          </cell>
          <cell r="H103">
            <v>70440</v>
          </cell>
          <cell r="K103">
            <v>704.4</v>
          </cell>
        </row>
        <row r="104">
          <cell r="A104" t="str">
            <v/>
          </cell>
          <cell r="C104" t="str">
            <v/>
          </cell>
          <cell r="D104" t="str">
            <v>c16t</v>
          </cell>
          <cell r="E104" t="str">
            <v>CÈu 16T</v>
          </cell>
          <cell r="F104" t="str">
            <v>Ca</v>
          </cell>
          <cell r="G104">
            <v>8.0000000000000002E-3</v>
          </cell>
          <cell r="H104">
            <v>823425</v>
          </cell>
          <cell r="K104">
            <v>6587.4000000000005</v>
          </cell>
        </row>
        <row r="105">
          <cell r="A105" t="str">
            <v/>
          </cell>
          <cell r="C105" t="str">
            <v/>
          </cell>
          <cell r="D105" t="str">
            <v>m#</v>
          </cell>
          <cell r="E105" t="str">
            <v>M¸y kh¸c</v>
          </cell>
          <cell r="F105" t="str">
            <v>%</v>
          </cell>
          <cell r="G105">
            <v>1.5</v>
          </cell>
          <cell r="H105">
            <v>11182.815000000001</v>
          </cell>
          <cell r="K105">
            <v>167.74222499999999</v>
          </cell>
        </row>
        <row r="106">
          <cell r="A106">
            <v>9</v>
          </cell>
          <cell r="B106" t="str">
            <v>IB5321</v>
          </cell>
          <cell r="C106">
            <v>2</v>
          </cell>
          <cell r="E106" t="str">
            <v>G/c«ng CT dÇm d&lt;=18mm</v>
          </cell>
          <cell r="F106" t="str">
            <v>TÊn</v>
          </cell>
          <cell r="H106" t="str">
            <v/>
          </cell>
          <cell r="I106">
            <v>4595836.4342857134</v>
          </cell>
          <cell r="J106">
            <v>114887.52</v>
          </cell>
          <cell r="K106">
            <v>103094.74</v>
          </cell>
        </row>
        <row r="107">
          <cell r="A107" t="str">
            <v/>
          </cell>
          <cell r="C107" t="str">
            <v/>
          </cell>
          <cell r="D107" t="str">
            <v>d18</v>
          </cell>
          <cell r="E107" t="str">
            <v>ThÐp trßn d&lt;=18mm</v>
          </cell>
          <cell r="F107" t="str">
            <v>kg</v>
          </cell>
          <cell r="G107">
            <v>1005</v>
          </cell>
          <cell r="H107">
            <v>4420.3954285714281</v>
          </cell>
          <cell r="I107">
            <v>4442497.4057142856</v>
          </cell>
        </row>
        <row r="108">
          <cell r="A108" t="str">
            <v/>
          </cell>
          <cell r="C108" t="str">
            <v/>
          </cell>
          <cell r="D108" t="str">
            <v>d</v>
          </cell>
          <cell r="E108" t="str">
            <v xml:space="preserve">D©y thÐp </v>
          </cell>
          <cell r="F108" t="str">
            <v>kg</v>
          </cell>
          <cell r="G108">
            <v>14.28</v>
          </cell>
          <cell r="H108">
            <v>6670</v>
          </cell>
          <cell r="I108">
            <v>95247.599999999991</v>
          </cell>
        </row>
        <row r="109">
          <cell r="A109" t="str">
            <v/>
          </cell>
          <cell r="C109" t="str">
            <v/>
          </cell>
          <cell r="D109" t="str">
            <v>q</v>
          </cell>
          <cell r="E109" t="str">
            <v>Que hµn</v>
          </cell>
          <cell r="F109" t="str">
            <v>kg</v>
          </cell>
          <cell r="G109">
            <v>5.0830000000000002</v>
          </cell>
          <cell r="H109">
            <v>11428.571428571428</v>
          </cell>
          <cell r="I109">
            <v>58091.428571428565</v>
          </cell>
        </row>
        <row r="110">
          <cell r="A110" t="str">
            <v/>
          </cell>
          <cell r="C110" t="str">
            <v/>
          </cell>
          <cell r="D110" t="str">
            <v>n4</v>
          </cell>
          <cell r="E110" t="str">
            <v>Nh©n c«ng bËc 4,0/7</v>
          </cell>
          <cell r="F110" t="str">
            <v xml:space="preserve">C«ng </v>
          </cell>
          <cell r="G110">
            <v>7.92</v>
          </cell>
          <cell r="H110">
            <v>14506</v>
          </cell>
          <cell r="J110">
            <v>114887.52</v>
          </cell>
        </row>
        <row r="111">
          <cell r="A111" t="str">
            <v/>
          </cell>
          <cell r="C111" t="str">
            <v/>
          </cell>
          <cell r="D111" t="str">
            <v>h23</v>
          </cell>
          <cell r="E111" t="str">
            <v>M¸y hµn 23KW</v>
          </cell>
          <cell r="F111" t="str">
            <v>Ca</v>
          </cell>
          <cell r="G111">
            <v>1.2250000000000001</v>
          </cell>
          <cell r="H111">
            <v>77338</v>
          </cell>
          <cell r="K111">
            <v>94739.05</v>
          </cell>
        </row>
        <row r="112">
          <cell r="A112" t="str">
            <v/>
          </cell>
          <cell r="C112" t="str">
            <v/>
          </cell>
          <cell r="D112" t="str">
            <v>cu</v>
          </cell>
          <cell r="E112" t="str">
            <v>M¸y c¾t uèn cèt thÐp</v>
          </cell>
          <cell r="F112" t="str">
            <v>Ca</v>
          </cell>
          <cell r="G112">
            <v>0.21</v>
          </cell>
          <cell r="H112">
            <v>39789</v>
          </cell>
          <cell r="K112">
            <v>8355.69</v>
          </cell>
        </row>
        <row r="113">
          <cell r="A113">
            <v>10</v>
          </cell>
          <cell r="B113" t="str">
            <v>IB5331</v>
          </cell>
          <cell r="C113">
            <v>2</v>
          </cell>
          <cell r="E113" t="str">
            <v>G/c«ng CT dÇm d&gt;18mm</v>
          </cell>
          <cell r="F113" t="str">
            <v>TÊn</v>
          </cell>
          <cell r="H113" t="str">
            <v/>
          </cell>
          <cell r="I113">
            <v>4683262.3657142846</v>
          </cell>
          <cell r="J113">
            <v>63971.46</v>
          </cell>
          <cell r="K113">
            <v>130239.31600000002</v>
          </cell>
        </row>
        <row r="114">
          <cell r="A114" t="str">
            <v/>
          </cell>
          <cell r="C114" t="str">
            <v/>
          </cell>
          <cell r="D114" t="str">
            <v>d20</v>
          </cell>
          <cell r="E114" t="str">
            <v>ThÐp trßn d&gt;18mm</v>
          </cell>
          <cell r="F114" t="str">
            <v>kg</v>
          </cell>
          <cell r="G114">
            <v>1020</v>
          </cell>
          <cell r="H114">
            <v>4420.3954285714281</v>
          </cell>
          <cell r="I114">
            <v>4508803.3371428568</v>
          </cell>
        </row>
        <row r="115">
          <cell r="A115" t="str">
            <v/>
          </cell>
          <cell r="C115" t="str">
            <v/>
          </cell>
          <cell r="D115" t="str">
            <v>d</v>
          </cell>
          <cell r="E115" t="str">
            <v xml:space="preserve">D©y thÐp </v>
          </cell>
          <cell r="F115" t="str">
            <v>kg</v>
          </cell>
          <cell r="G115">
            <v>14.28</v>
          </cell>
          <cell r="H115">
            <v>6670</v>
          </cell>
          <cell r="I115">
            <v>95247.599999999991</v>
          </cell>
        </row>
        <row r="116">
          <cell r="A116" t="str">
            <v/>
          </cell>
          <cell r="C116" t="str">
            <v/>
          </cell>
          <cell r="D116" t="str">
            <v>q</v>
          </cell>
          <cell r="E116" t="str">
            <v>Que hµn</v>
          </cell>
          <cell r="F116" t="str">
            <v>kg</v>
          </cell>
          <cell r="G116">
            <v>6.931</v>
          </cell>
          <cell r="H116">
            <v>11428.571428571428</v>
          </cell>
          <cell r="I116">
            <v>79211.428571428565</v>
          </cell>
        </row>
        <row r="117">
          <cell r="A117" t="str">
            <v/>
          </cell>
          <cell r="C117" t="str">
            <v/>
          </cell>
          <cell r="D117" t="str">
            <v>n4</v>
          </cell>
          <cell r="E117" t="str">
            <v>Nh©n c«ng bËc 4,0/7</v>
          </cell>
          <cell r="F117" t="str">
            <v xml:space="preserve">C«ng </v>
          </cell>
          <cell r="G117">
            <v>4.41</v>
          </cell>
          <cell r="H117">
            <v>14506</v>
          </cell>
          <cell r="J117">
            <v>63971.46</v>
          </cell>
        </row>
        <row r="118">
          <cell r="A118" t="str">
            <v/>
          </cell>
          <cell r="C118" t="str">
            <v/>
          </cell>
          <cell r="D118" t="str">
            <v>h23</v>
          </cell>
          <cell r="E118" t="str">
            <v>M¸y hµn 23KW</v>
          </cell>
          <cell r="F118" t="str">
            <v>Ca</v>
          </cell>
          <cell r="G118">
            <v>1.6120000000000001</v>
          </cell>
          <cell r="H118">
            <v>77338</v>
          </cell>
          <cell r="K118">
            <v>124668.85600000001</v>
          </cell>
        </row>
        <row r="119">
          <cell r="A119" t="str">
            <v/>
          </cell>
          <cell r="C119" t="str">
            <v/>
          </cell>
          <cell r="D119" t="str">
            <v>cu</v>
          </cell>
          <cell r="E119" t="str">
            <v>M¸y c¾t uèn cèt thÐp</v>
          </cell>
          <cell r="F119" t="str">
            <v>Ca</v>
          </cell>
          <cell r="G119">
            <v>0.14000000000000001</v>
          </cell>
          <cell r="H119">
            <v>39789</v>
          </cell>
          <cell r="K119">
            <v>5570.4600000000009</v>
          </cell>
        </row>
        <row r="120">
          <cell r="A120">
            <v>11</v>
          </cell>
          <cell r="B120" t="str">
            <v>IA2311</v>
          </cell>
          <cell r="C120">
            <v>2</v>
          </cell>
          <cell r="E120" t="str">
            <v>G/c«ng CT dÇm ngang d&lt;=10mm</v>
          </cell>
          <cell r="F120" t="str">
            <v>TÊn</v>
          </cell>
          <cell r="H120" t="str">
            <v/>
          </cell>
          <cell r="I120">
            <v>4545168.8057142859</v>
          </cell>
          <cell r="J120">
            <v>228225.59999999998</v>
          </cell>
          <cell r="K120">
            <v>15915.6</v>
          </cell>
        </row>
        <row r="121">
          <cell r="A121" t="str">
            <v/>
          </cell>
          <cell r="C121" t="str">
            <v/>
          </cell>
          <cell r="D121" t="str">
            <v>d10</v>
          </cell>
          <cell r="E121" t="str">
            <v>ThÐp trßn d&lt;=10mm</v>
          </cell>
          <cell r="F121" t="str">
            <v>kg</v>
          </cell>
          <cell r="G121">
            <v>1005</v>
          </cell>
          <cell r="H121">
            <v>4380.3954285714281</v>
          </cell>
          <cell r="I121">
            <v>4402297.4057142856</v>
          </cell>
        </row>
        <row r="122">
          <cell r="A122" t="str">
            <v/>
          </cell>
          <cell r="C122" t="str">
            <v/>
          </cell>
          <cell r="D122" t="str">
            <v>d</v>
          </cell>
          <cell r="E122" t="str">
            <v xml:space="preserve">D©y thÐp </v>
          </cell>
          <cell r="F122" t="str">
            <v>kg</v>
          </cell>
          <cell r="G122">
            <v>21.42</v>
          </cell>
          <cell r="H122">
            <v>6670</v>
          </cell>
          <cell r="I122">
            <v>142871.40000000002</v>
          </cell>
        </row>
        <row r="123">
          <cell r="A123" t="str">
            <v/>
          </cell>
          <cell r="C123" t="str">
            <v/>
          </cell>
          <cell r="D123">
            <v>3.7</v>
          </cell>
          <cell r="E123" t="str">
            <v>Nh©n c«ng bËc 3,7/7</v>
          </cell>
          <cell r="F123" t="str">
            <v xml:space="preserve">C«ng </v>
          </cell>
          <cell r="G123">
            <v>16.2</v>
          </cell>
          <cell r="H123">
            <v>14088</v>
          </cell>
          <cell r="J123">
            <v>228225.59999999998</v>
          </cell>
        </row>
        <row r="124">
          <cell r="A124" t="str">
            <v/>
          </cell>
          <cell r="C124" t="str">
            <v/>
          </cell>
          <cell r="D124" t="str">
            <v>cu</v>
          </cell>
          <cell r="E124" t="str">
            <v>M¸y c¾t uèn cèt thÐp</v>
          </cell>
          <cell r="F124" t="str">
            <v>Ca</v>
          </cell>
          <cell r="G124">
            <v>0.4</v>
          </cell>
          <cell r="H124">
            <v>39789</v>
          </cell>
          <cell r="K124">
            <v>15915.6</v>
          </cell>
        </row>
        <row r="125">
          <cell r="A125">
            <v>12</v>
          </cell>
          <cell r="B125" t="str">
            <v>IA2331</v>
          </cell>
          <cell r="C125">
            <v>2</v>
          </cell>
          <cell r="E125" t="str">
            <v>G/c«ng CT dÇm ngang d&gt;18mm</v>
          </cell>
          <cell r="F125" t="str">
            <v>TÊn</v>
          </cell>
          <cell r="H125" t="str">
            <v/>
          </cell>
          <cell r="I125">
            <v>4673079.5085714282</v>
          </cell>
          <cell r="J125">
            <v>128200.79999999999</v>
          </cell>
          <cell r="K125">
            <v>118970.368</v>
          </cell>
        </row>
        <row r="126">
          <cell r="A126" t="str">
            <v/>
          </cell>
          <cell r="C126" t="str">
            <v/>
          </cell>
          <cell r="D126" t="str">
            <v>d20</v>
          </cell>
          <cell r="E126" t="str">
            <v>ThÐp trßn d&gt;18mm</v>
          </cell>
          <cell r="F126" t="str">
            <v>kg</v>
          </cell>
          <cell r="G126">
            <v>1020</v>
          </cell>
          <cell r="H126">
            <v>4420.3954285714281</v>
          </cell>
          <cell r="I126">
            <v>4508803.3371428568</v>
          </cell>
        </row>
        <row r="127">
          <cell r="A127" t="str">
            <v/>
          </cell>
          <cell r="C127" t="str">
            <v/>
          </cell>
          <cell r="D127" t="str">
            <v>d</v>
          </cell>
          <cell r="E127" t="str">
            <v xml:space="preserve">D©y thÐp </v>
          </cell>
          <cell r="F127" t="str">
            <v>kg</v>
          </cell>
          <cell r="G127">
            <v>14.28</v>
          </cell>
          <cell r="H127">
            <v>6670</v>
          </cell>
          <cell r="I127">
            <v>95247.599999999991</v>
          </cell>
        </row>
        <row r="128">
          <cell r="A128" t="str">
            <v/>
          </cell>
          <cell r="C128" t="str">
            <v/>
          </cell>
          <cell r="D128" t="str">
            <v>q</v>
          </cell>
          <cell r="E128" t="str">
            <v>Que hµn</v>
          </cell>
          <cell r="F128" t="str">
            <v>kg</v>
          </cell>
          <cell r="G128">
            <v>6.04</v>
          </cell>
          <cell r="H128">
            <v>11428.571428571428</v>
          </cell>
          <cell r="I128">
            <v>69028.57142857142</v>
          </cell>
        </row>
        <row r="129">
          <cell r="A129" t="str">
            <v/>
          </cell>
          <cell r="C129" t="str">
            <v/>
          </cell>
          <cell r="D129">
            <v>3.7</v>
          </cell>
          <cell r="E129" t="str">
            <v>Nh©n c«ng bËc 3,7/7</v>
          </cell>
          <cell r="F129" t="str">
            <v xml:space="preserve">C«ng </v>
          </cell>
          <cell r="G129">
            <v>9.1</v>
          </cell>
          <cell r="H129">
            <v>14088</v>
          </cell>
          <cell r="J129">
            <v>128200.79999999999</v>
          </cell>
        </row>
        <row r="130">
          <cell r="A130" t="str">
            <v/>
          </cell>
          <cell r="C130" t="str">
            <v/>
          </cell>
          <cell r="D130" t="str">
            <v>h23</v>
          </cell>
          <cell r="E130" t="str">
            <v>M¸y hµn 23KW</v>
          </cell>
          <cell r="F130" t="str">
            <v>Ca</v>
          </cell>
          <cell r="G130">
            <v>1.456</v>
          </cell>
          <cell r="H130">
            <v>77338</v>
          </cell>
          <cell r="K130">
            <v>112604.128</v>
          </cell>
        </row>
        <row r="131">
          <cell r="A131" t="str">
            <v/>
          </cell>
          <cell r="C131" t="str">
            <v/>
          </cell>
          <cell r="D131" t="str">
            <v>cu</v>
          </cell>
          <cell r="E131" t="str">
            <v>M¸y c¾t uèn cèt thÐp</v>
          </cell>
          <cell r="F131" t="str">
            <v>Ca</v>
          </cell>
          <cell r="G131">
            <v>0.16</v>
          </cell>
          <cell r="H131">
            <v>39789</v>
          </cell>
          <cell r="K131">
            <v>6366.24</v>
          </cell>
        </row>
        <row r="132">
          <cell r="A132">
            <v>13</v>
          </cell>
          <cell r="B132" t="str">
            <v>HG.2310</v>
          </cell>
          <cell r="C132">
            <v>3</v>
          </cell>
          <cell r="E132" t="str">
            <v>Bª t«ng cäc M300</v>
          </cell>
          <cell r="F132" t="str">
            <v>m3</v>
          </cell>
          <cell r="H132" t="str">
            <v/>
          </cell>
          <cell r="I132">
            <v>631219.51078787725</v>
          </cell>
          <cell r="J132">
            <v>23993.13</v>
          </cell>
          <cell r="K132">
            <v>17476.712</v>
          </cell>
        </row>
        <row r="133">
          <cell r="A133" t="str">
            <v/>
          </cell>
          <cell r="C133" t="str">
            <v/>
          </cell>
          <cell r="D133" t="str">
            <v>vu</v>
          </cell>
          <cell r="E133" t="str">
            <v>V÷a BT M300 ®¸ 1x2 ®é sôt 6-8cm</v>
          </cell>
          <cell r="F133" t="str">
            <v>m3</v>
          </cell>
          <cell r="G133">
            <v>1.0149999999999999</v>
          </cell>
          <cell r="H133">
            <v>618797.15784415591</v>
          </cell>
          <cell r="I133">
            <v>628079.11521181813</v>
          </cell>
        </row>
        <row r="134">
          <cell r="A134" t="str">
            <v/>
          </cell>
          <cell r="C134" t="str">
            <v/>
          </cell>
          <cell r="D134" t="str">
            <v>#</v>
          </cell>
          <cell r="E134" t="str">
            <v>VËt liÖu kh¸c</v>
          </cell>
          <cell r="F134" t="str">
            <v>%</v>
          </cell>
          <cell r="G134">
            <v>0.5</v>
          </cell>
          <cell r="H134">
            <v>628079.11521181813</v>
          </cell>
          <cell r="I134">
            <v>3140.3955760590907</v>
          </cell>
        </row>
        <row r="135">
          <cell r="A135" t="str">
            <v/>
          </cell>
          <cell r="C135" t="str">
            <v/>
          </cell>
          <cell r="D135">
            <v>3</v>
          </cell>
          <cell r="E135" t="str">
            <v>Nh©n c«ng bËc 3,0/7</v>
          </cell>
          <cell r="F135" t="str">
            <v xml:space="preserve">C«ng </v>
          </cell>
          <cell r="G135">
            <v>1.83</v>
          </cell>
          <cell r="H135">
            <v>13111</v>
          </cell>
          <cell r="J135">
            <v>23993.13</v>
          </cell>
        </row>
        <row r="136">
          <cell r="A136" t="str">
            <v/>
          </cell>
          <cell r="C136" t="str">
            <v/>
          </cell>
          <cell r="D136" t="str">
            <v>250l</v>
          </cell>
          <cell r="E136" t="str">
            <v>M¸y trén 250l</v>
          </cell>
          <cell r="F136" t="str">
            <v>Ca</v>
          </cell>
          <cell r="G136">
            <v>9.5000000000000001E-2</v>
          </cell>
          <cell r="H136">
            <v>96272</v>
          </cell>
          <cell r="K136">
            <v>9145.84</v>
          </cell>
        </row>
        <row r="137">
          <cell r="A137" t="str">
            <v/>
          </cell>
          <cell r="C137" t="str">
            <v/>
          </cell>
          <cell r="D137" t="str">
            <v>dd</v>
          </cell>
          <cell r="E137" t="str">
            <v>M¸y ®Çm dïi 1,5KW</v>
          </cell>
          <cell r="F137" t="str">
            <v>Ca</v>
          </cell>
          <cell r="G137">
            <v>0.18</v>
          </cell>
          <cell r="H137">
            <v>37456</v>
          </cell>
          <cell r="K137">
            <v>6742.08</v>
          </cell>
        </row>
        <row r="138">
          <cell r="A138" t="str">
            <v/>
          </cell>
          <cell r="C138" t="str">
            <v/>
          </cell>
          <cell r="D138" t="str">
            <v>m#</v>
          </cell>
          <cell r="E138" t="str">
            <v>M¸y kh¸c</v>
          </cell>
          <cell r="F138" t="str">
            <v>%</v>
          </cell>
          <cell r="G138">
            <v>10</v>
          </cell>
          <cell r="H138">
            <v>15887.92</v>
          </cell>
          <cell r="K138">
            <v>1588.7920000000001</v>
          </cell>
        </row>
        <row r="139">
          <cell r="A139">
            <v>14</v>
          </cell>
          <cell r="B139" t="str">
            <v>KP2110</v>
          </cell>
          <cell r="C139">
            <v>3</v>
          </cell>
          <cell r="E139" t="str">
            <v>V¸n khu«n cäc BTCT</v>
          </cell>
          <cell r="F139" t="str">
            <v>m2</v>
          </cell>
          <cell r="H139" t="str">
            <v/>
          </cell>
          <cell r="I139">
            <v>1716.5551575930667</v>
          </cell>
          <cell r="J139">
            <v>3964.2768000000001</v>
          </cell>
          <cell r="K139">
            <v>0</v>
          </cell>
        </row>
        <row r="140">
          <cell r="A140" t="str">
            <v/>
          </cell>
          <cell r="C140" t="str">
            <v/>
          </cell>
          <cell r="D140" t="str">
            <v>g</v>
          </cell>
          <cell r="E140" t="str">
            <v>Gç v¸n</v>
          </cell>
          <cell r="F140" t="str">
            <v>m3</v>
          </cell>
          <cell r="G140">
            <v>8.3000000000000001E-4</v>
          </cell>
          <cell r="H140">
            <v>1221963.9786666667</v>
          </cell>
          <cell r="I140">
            <v>1014.2301022933333</v>
          </cell>
        </row>
        <row r="141">
          <cell r="A141" t="str">
            <v/>
          </cell>
          <cell r="C141" t="str">
            <v/>
          </cell>
          <cell r="D141" t="str">
            <v>dn</v>
          </cell>
          <cell r="E141" t="str">
            <v xml:space="preserve">Gç ®µ nÑp </v>
          </cell>
          <cell r="F141" t="str">
            <v>m3</v>
          </cell>
          <cell r="G141">
            <v>1.5E-5</v>
          </cell>
          <cell r="H141">
            <v>1221963.9786666667</v>
          </cell>
          <cell r="I141">
            <v>18.329459679999999</v>
          </cell>
        </row>
        <row r="142">
          <cell r="A142" t="str">
            <v/>
          </cell>
          <cell r="C142" t="str">
            <v/>
          </cell>
          <cell r="D142" t="str">
            <v>di</v>
          </cell>
          <cell r="E142" t="str">
            <v>§inh</v>
          </cell>
          <cell r="F142" t="str">
            <v>kg</v>
          </cell>
          <cell r="G142">
            <v>0.1</v>
          </cell>
          <cell r="H142">
            <v>6670</v>
          </cell>
          <cell r="I142">
            <v>667</v>
          </cell>
        </row>
        <row r="143">
          <cell r="A143" t="str">
            <v/>
          </cell>
          <cell r="C143" t="str">
            <v/>
          </cell>
          <cell r="D143" t="str">
            <v>#</v>
          </cell>
          <cell r="E143" t="str">
            <v>VËt liÖu kh¸c</v>
          </cell>
          <cell r="F143" t="str">
            <v>%</v>
          </cell>
          <cell r="G143">
            <v>1</v>
          </cell>
          <cell r="H143">
            <v>1699.5595619733333</v>
          </cell>
          <cell r="I143">
            <v>16.995595619733333</v>
          </cell>
        </row>
        <row r="144">
          <cell r="A144" t="str">
            <v/>
          </cell>
          <cell r="C144" t="str">
            <v/>
          </cell>
          <cell r="D144">
            <v>3.5</v>
          </cell>
          <cell r="E144" t="str">
            <v>Nh©n c«ng bËc 3,5/7</v>
          </cell>
          <cell r="F144" t="str">
            <v xml:space="preserve">C«ng </v>
          </cell>
          <cell r="G144">
            <v>0.28710000000000002</v>
          </cell>
          <cell r="H144">
            <v>13808</v>
          </cell>
          <cell r="J144">
            <v>3964.2768000000001</v>
          </cell>
        </row>
        <row r="145">
          <cell r="A145">
            <v>15</v>
          </cell>
          <cell r="B145" t="str">
            <v>CC9140</v>
          </cell>
          <cell r="C145">
            <v>2</v>
          </cell>
          <cell r="E145" t="str">
            <v>Mèi nèi cäc vu«ng 35x35</v>
          </cell>
          <cell r="F145" t="str">
            <v>m.nèi</v>
          </cell>
          <cell r="H145" t="str">
            <v/>
          </cell>
          <cell r="I145">
            <v>153502.87074902855</v>
          </cell>
          <cell r="J145">
            <v>11749.86</v>
          </cell>
          <cell r="K145">
            <v>14338.465200000001</v>
          </cell>
        </row>
        <row r="146">
          <cell r="A146" t="str">
            <v/>
          </cell>
          <cell r="C146" t="str">
            <v/>
          </cell>
          <cell r="D146" t="str">
            <v>tg</v>
          </cell>
          <cell r="E146" t="str">
            <v>ThÐp gãc</v>
          </cell>
          <cell r="F146" t="str">
            <v>kg</v>
          </cell>
          <cell r="G146">
            <v>22.83</v>
          </cell>
          <cell r="H146">
            <v>4420.3954285714281</v>
          </cell>
          <cell r="I146">
            <v>100917.6276342857</v>
          </cell>
        </row>
        <row r="147">
          <cell r="A147" t="str">
            <v/>
          </cell>
          <cell r="C147" t="str">
            <v/>
          </cell>
          <cell r="D147" t="str">
            <v>q</v>
          </cell>
          <cell r="E147" t="str">
            <v>Que hµn</v>
          </cell>
          <cell r="F147" t="str">
            <v>kg</v>
          </cell>
          <cell r="G147">
            <v>4.21</v>
          </cell>
          <cell r="H147">
            <v>11428.571428571428</v>
          </cell>
          <cell r="I147">
            <v>48114.28571428571</v>
          </cell>
        </row>
        <row r="148">
          <cell r="A148" t="str">
            <v/>
          </cell>
          <cell r="C148" t="str">
            <v/>
          </cell>
          <cell r="D148" t="str">
            <v>#</v>
          </cell>
          <cell r="E148" t="str">
            <v>VËt liÖu kh¸c</v>
          </cell>
          <cell r="F148" t="str">
            <v>%</v>
          </cell>
          <cell r="G148">
            <v>3</v>
          </cell>
          <cell r="H148">
            <v>149031.9133485714</v>
          </cell>
          <cell r="I148">
            <v>4470.9574004571423</v>
          </cell>
        </row>
        <row r="149">
          <cell r="A149" t="str">
            <v/>
          </cell>
          <cell r="C149" t="str">
            <v/>
          </cell>
          <cell r="D149" t="str">
            <v>n4</v>
          </cell>
          <cell r="E149" t="str">
            <v>Nh©n c«ng bËc 4,0/7</v>
          </cell>
          <cell r="F149" t="str">
            <v xml:space="preserve">C«ng </v>
          </cell>
          <cell r="G149">
            <v>0.81</v>
          </cell>
          <cell r="H149">
            <v>14506</v>
          </cell>
          <cell r="J149">
            <v>11749.86</v>
          </cell>
        </row>
        <row r="150">
          <cell r="A150" t="str">
            <v/>
          </cell>
          <cell r="C150" t="str">
            <v/>
          </cell>
          <cell r="D150" t="str">
            <v>h23</v>
          </cell>
          <cell r="E150" t="str">
            <v>M¸y hµn 23KW</v>
          </cell>
          <cell r="F150" t="str">
            <v>Ca</v>
          </cell>
          <cell r="G150">
            <v>0.18</v>
          </cell>
          <cell r="H150">
            <v>77338</v>
          </cell>
          <cell r="K150">
            <v>13920.84</v>
          </cell>
        </row>
        <row r="151">
          <cell r="A151" t="str">
            <v/>
          </cell>
          <cell r="C151" t="str">
            <v/>
          </cell>
          <cell r="D151" t="str">
            <v>m#</v>
          </cell>
          <cell r="E151" t="str">
            <v>M¸y kh¸c</v>
          </cell>
          <cell r="F151" t="str">
            <v>%</v>
          </cell>
          <cell r="G151">
            <v>3</v>
          </cell>
          <cell r="H151">
            <v>13920.84</v>
          </cell>
          <cell r="K151">
            <v>417.62520000000006</v>
          </cell>
        </row>
        <row r="152">
          <cell r="A152">
            <v>16</v>
          </cell>
          <cell r="B152" t="str">
            <v>IB.2211</v>
          </cell>
          <cell r="C152">
            <v>3</v>
          </cell>
          <cell r="E152" t="str">
            <v>Cèt thÐp cäc bª t«ng  d&lt;=10mm</v>
          </cell>
          <cell r="F152" t="str">
            <v>TÊn</v>
          </cell>
          <cell r="H152" t="str">
            <v/>
          </cell>
          <cell r="I152">
            <v>4545168.8057142859</v>
          </cell>
          <cell r="J152">
            <v>196764</v>
          </cell>
          <cell r="K152">
            <v>15915.6</v>
          </cell>
        </row>
        <row r="153">
          <cell r="A153" t="str">
            <v/>
          </cell>
          <cell r="C153" t="str">
            <v/>
          </cell>
          <cell r="D153" t="str">
            <v>d10</v>
          </cell>
          <cell r="E153" t="str">
            <v>ThÐp trßn d&lt;=10mm</v>
          </cell>
          <cell r="F153" t="str">
            <v>kg</v>
          </cell>
          <cell r="G153">
            <v>1005</v>
          </cell>
          <cell r="H153">
            <v>4380.3954285714281</v>
          </cell>
          <cell r="I153">
            <v>4402297.4057142856</v>
          </cell>
        </row>
        <row r="154">
          <cell r="A154" t="str">
            <v/>
          </cell>
          <cell r="C154" t="str">
            <v/>
          </cell>
          <cell r="D154" t="str">
            <v>d</v>
          </cell>
          <cell r="E154" t="str">
            <v xml:space="preserve">D©y thÐp </v>
          </cell>
          <cell r="F154" t="str">
            <v>kg</v>
          </cell>
          <cell r="G154">
            <v>21.42</v>
          </cell>
          <cell r="H154">
            <v>6670</v>
          </cell>
          <cell r="I154">
            <v>142871.40000000002</v>
          </cell>
        </row>
        <row r="155">
          <cell r="A155" t="str">
            <v/>
          </cell>
          <cell r="C155" t="str">
            <v/>
          </cell>
          <cell r="D155">
            <v>3.5</v>
          </cell>
          <cell r="E155" t="str">
            <v>Nh©n c«ng bËc 3,5/7</v>
          </cell>
          <cell r="F155" t="str">
            <v xml:space="preserve">C«ng </v>
          </cell>
          <cell r="G155">
            <v>14.25</v>
          </cell>
          <cell r="H155">
            <v>13808</v>
          </cell>
          <cell r="J155">
            <v>196764</v>
          </cell>
        </row>
        <row r="156">
          <cell r="A156" t="str">
            <v/>
          </cell>
          <cell r="C156" t="str">
            <v/>
          </cell>
          <cell r="D156" t="str">
            <v>cu</v>
          </cell>
          <cell r="E156" t="str">
            <v>M¸y c¾t uèn cèt thÐp</v>
          </cell>
          <cell r="F156" t="str">
            <v>Ca</v>
          </cell>
          <cell r="G156">
            <v>0.4</v>
          </cell>
          <cell r="H156">
            <v>39789</v>
          </cell>
          <cell r="K156">
            <v>15915.6</v>
          </cell>
        </row>
        <row r="157">
          <cell r="A157">
            <v>17</v>
          </cell>
          <cell r="B157" t="str">
            <v>IB.2221</v>
          </cell>
          <cell r="C157">
            <v>3</v>
          </cell>
          <cell r="E157" t="str">
            <v>Cèt thÐp cäc bª t«ng  d&gt;18mm</v>
          </cell>
          <cell r="F157" t="str">
            <v>TÊn</v>
          </cell>
          <cell r="H157" t="str">
            <v/>
          </cell>
          <cell r="I157">
            <v>4657765.2228571419</v>
          </cell>
          <cell r="J157">
            <v>103421.92</v>
          </cell>
          <cell r="K157">
            <v>90896.673999999999</v>
          </cell>
        </row>
        <row r="158">
          <cell r="A158" t="str">
            <v/>
          </cell>
          <cell r="C158" t="str">
            <v/>
          </cell>
          <cell r="D158" t="str">
            <v>d20</v>
          </cell>
          <cell r="E158" t="str">
            <v>ThÐp trßn d&gt;18mm</v>
          </cell>
          <cell r="F158" t="str">
            <v>kg</v>
          </cell>
          <cell r="G158">
            <v>1020</v>
          </cell>
          <cell r="H158">
            <v>4420.3954285714281</v>
          </cell>
          <cell r="I158">
            <v>4508803.3371428568</v>
          </cell>
        </row>
        <row r="159">
          <cell r="A159" t="str">
            <v/>
          </cell>
          <cell r="C159" t="str">
            <v/>
          </cell>
          <cell r="D159" t="str">
            <v>d</v>
          </cell>
          <cell r="E159" t="str">
            <v xml:space="preserve">D©y thÐp </v>
          </cell>
          <cell r="F159" t="str">
            <v>kg</v>
          </cell>
          <cell r="G159">
            <v>14.28</v>
          </cell>
          <cell r="H159">
            <v>6670</v>
          </cell>
          <cell r="I159">
            <v>95247.599999999991</v>
          </cell>
        </row>
        <row r="160">
          <cell r="A160" t="str">
            <v/>
          </cell>
          <cell r="C160" t="str">
            <v/>
          </cell>
          <cell r="D160" t="str">
            <v>q</v>
          </cell>
          <cell r="E160" t="str">
            <v>Que hµn</v>
          </cell>
          <cell r="F160" t="str">
            <v>kg</v>
          </cell>
          <cell r="G160">
            <v>4.7</v>
          </cell>
          <cell r="H160">
            <v>11428.571428571428</v>
          </cell>
          <cell r="I160">
            <v>53714.28571428571</v>
          </cell>
        </row>
        <row r="161">
          <cell r="A161" t="str">
            <v/>
          </cell>
          <cell r="C161" t="str">
            <v/>
          </cell>
          <cell r="D161">
            <v>3.5</v>
          </cell>
          <cell r="E161" t="str">
            <v>Nh©n c«ng bËc 3,5/7</v>
          </cell>
          <cell r="F161" t="str">
            <v xml:space="preserve">C«ng </v>
          </cell>
          <cell r="G161">
            <v>7.49</v>
          </cell>
          <cell r="H161">
            <v>13808</v>
          </cell>
          <cell r="J161">
            <v>103421.92</v>
          </cell>
        </row>
        <row r="162">
          <cell r="A162" t="str">
            <v/>
          </cell>
          <cell r="C162" t="str">
            <v/>
          </cell>
          <cell r="D162" t="str">
            <v>h23</v>
          </cell>
          <cell r="E162" t="str">
            <v>M¸y hµn 23KW</v>
          </cell>
          <cell r="F162" t="str">
            <v>Ca</v>
          </cell>
          <cell r="G162">
            <v>1.093</v>
          </cell>
          <cell r="H162">
            <v>77338</v>
          </cell>
          <cell r="K162">
            <v>84530.433999999994</v>
          </cell>
        </row>
        <row r="163">
          <cell r="A163" t="str">
            <v/>
          </cell>
          <cell r="C163" t="str">
            <v/>
          </cell>
          <cell r="D163" t="str">
            <v>cu</v>
          </cell>
          <cell r="E163" t="str">
            <v>M¸y c¾t uèn cèt thÐp</v>
          </cell>
          <cell r="F163" t="str">
            <v>Ca</v>
          </cell>
          <cell r="G163">
            <v>0.16</v>
          </cell>
          <cell r="H163">
            <v>39789</v>
          </cell>
          <cell r="K163">
            <v>6366.24</v>
          </cell>
        </row>
        <row r="164">
          <cell r="A164">
            <v>18</v>
          </cell>
          <cell r="B164" t="str">
            <v>NB3110</v>
          </cell>
          <cell r="C164">
            <v>3</v>
          </cell>
          <cell r="E164" t="str">
            <v>ThÐp b¶n c¸c lo¹i</v>
          </cell>
          <cell r="F164" t="str">
            <v>TÊn</v>
          </cell>
          <cell r="H164" t="str">
            <v/>
          </cell>
          <cell r="I164">
            <v>4997450.5799999991</v>
          </cell>
          <cell r="J164">
            <v>161001.28</v>
          </cell>
          <cell r="K164">
            <v>280350.25</v>
          </cell>
        </row>
        <row r="165">
          <cell r="A165" t="str">
            <v/>
          </cell>
          <cell r="C165" t="str">
            <v/>
          </cell>
          <cell r="D165" t="str">
            <v>tba</v>
          </cell>
          <cell r="E165" t="str">
            <v>ThÐp b¶n</v>
          </cell>
          <cell r="F165" t="str">
            <v>kg</v>
          </cell>
          <cell r="G165">
            <v>1025</v>
          </cell>
          <cell r="H165">
            <v>4420.3954285714281</v>
          </cell>
          <cell r="I165">
            <v>4530905.3142857142</v>
          </cell>
        </row>
        <row r="166">
          <cell r="A166" t="str">
            <v/>
          </cell>
          <cell r="C166" t="str">
            <v/>
          </cell>
          <cell r="D166" t="str">
            <v>q</v>
          </cell>
          <cell r="E166" t="str">
            <v>Que hµn</v>
          </cell>
          <cell r="F166" t="str">
            <v>kg</v>
          </cell>
          <cell r="G166">
            <v>20</v>
          </cell>
          <cell r="H166">
            <v>11428.571428571428</v>
          </cell>
          <cell r="I166">
            <v>228571.42857142855</v>
          </cell>
        </row>
        <row r="167">
          <cell r="A167" t="str">
            <v/>
          </cell>
          <cell r="C167" t="str">
            <v/>
          </cell>
          <cell r="D167" t="str">
            <v>#</v>
          </cell>
          <cell r="E167" t="str">
            <v>VËt liÖu kh¸c</v>
          </cell>
          <cell r="F167" t="str">
            <v>%</v>
          </cell>
          <cell r="G167">
            <v>5</v>
          </cell>
          <cell r="H167">
            <v>4759476.7428571424</v>
          </cell>
          <cell r="I167">
            <v>237973.83714285714</v>
          </cell>
        </row>
        <row r="168">
          <cell r="A168" t="str">
            <v/>
          </cell>
          <cell r="C168" t="str">
            <v/>
          </cell>
          <cell r="D168">
            <v>3.5</v>
          </cell>
          <cell r="E168" t="str">
            <v>Nh©n c«ng bËc 3,5/7</v>
          </cell>
          <cell r="F168" t="str">
            <v xml:space="preserve">C«ng </v>
          </cell>
          <cell r="G168">
            <v>11.66</v>
          </cell>
          <cell r="H168">
            <v>13808</v>
          </cell>
          <cell r="J168">
            <v>161001.28</v>
          </cell>
        </row>
        <row r="169">
          <cell r="A169" t="str">
            <v/>
          </cell>
          <cell r="C169" t="str">
            <v/>
          </cell>
          <cell r="D169" t="str">
            <v>h23</v>
          </cell>
          <cell r="E169" t="str">
            <v>M¸y hµn 23KW</v>
          </cell>
          <cell r="F169" t="str">
            <v>Ca</v>
          </cell>
          <cell r="G169">
            <v>3.625</v>
          </cell>
          <cell r="H169">
            <v>77338</v>
          </cell>
          <cell r="K169">
            <v>280350.25</v>
          </cell>
        </row>
        <row r="170">
          <cell r="A170">
            <v>19</v>
          </cell>
          <cell r="B170" t="str">
            <v>CC2122</v>
          </cell>
          <cell r="C170">
            <v>0</v>
          </cell>
          <cell r="E170" t="str">
            <v>§ãng th¼ng cäc BTCT 25x25
 trªn bê L=10m</v>
          </cell>
          <cell r="F170" t="str">
            <v xml:space="preserve">m </v>
          </cell>
          <cell r="H170" t="str">
            <v/>
          </cell>
          <cell r="I170">
            <v>0</v>
          </cell>
          <cell r="J170">
            <v>759.44</v>
          </cell>
          <cell r="K170">
            <v>22295.5524</v>
          </cell>
        </row>
        <row r="171">
          <cell r="A171" t="str">
            <v/>
          </cell>
          <cell r="C171" t="str">
            <v/>
          </cell>
          <cell r="D171">
            <v>3.5</v>
          </cell>
          <cell r="E171" t="str">
            <v>Nh©n c«ng bËc 3,5/7</v>
          </cell>
          <cell r="F171" t="str">
            <v xml:space="preserve">C«ng </v>
          </cell>
          <cell r="G171">
            <v>5.5E-2</v>
          </cell>
          <cell r="H171">
            <v>13808</v>
          </cell>
          <cell r="J171">
            <v>759.44</v>
          </cell>
        </row>
        <row r="172">
          <cell r="A172" t="str">
            <v/>
          </cell>
          <cell r="C172" t="str">
            <v/>
          </cell>
          <cell r="D172" t="str">
            <v>b1,8</v>
          </cell>
          <cell r="E172" t="str">
            <v>Bóa ®ãng 1,8T</v>
          </cell>
          <cell r="F172" t="str">
            <v>Ca</v>
          </cell>
          <cell r="G172">
            <v>2.75E-2</v>
          </cell>
          <cell r="H172">
            <v>764856</v>
          </cell>
          <cell r="K172">
            <v>21033.54</v>
          </cell>
        </row>
        <row r="173">
          <cell r="A173" t="str">
            <v/>
          </cell>
          <cell r="C173" t="str">
            <v/>
          </cell>
          <cell r="D173" t="str">
            <v>m#</v>
          </cell>
          <cell r="E173" t="str">
            <v>M¸y kh¸c</v>
          </cell>
          <cell r="F173" t="str">
            <v>%</v>
          </cell>
          <cell r="G173">
            <v>6</v>
          </cell>
          <cell r="H173">
            <v>21033.54</v>
          </cell>
          <cell r="K173">
            <v>1262.0124000000001</v>
          </cell>
        </row>
        <row r="174">
          <cell r="A174">
            <v>20</v>
          </cell>
          <cell r="B174" t="str">
            <v>CC2124</v>
          </cell>
          <cell r="C174">
            <v>2</v>
          </cell>
          <cell r="E174" t="str">
            <v>§ãng th¼ng cäc BTCT 35x35 L&lt;12m</v>
          </cell>
          <cell r="F174" t="str">
            <v xml:space="preserve">m </v>
          </cell>
          <cell r="H174" t="str">
            <v/>
          </cell>
          <cell r="I174">
            <v>0</v>
          </cell>
          <cell r="J174">
            <v>1146.0640000000001</v>
          </cell>
          <cell r="K174">
            <v>33483.865967999998</v>
          </cell>
        </row>
        <row r="175">
          <cell r="A175" t="str">
            <v/>
          </cell>
          <cell r="C175" t="str">
            <v/>
          </cell>
          <cell r="D175">
            <v>3.5</v>
          </cell>
          <cell r="E175" t="str">
            <v>Nh©n c«ng bËc 3,5/7</v>
          </cell>
          <cell r="F175" t="str">
            <v xml:space="preserve">C«ng </v>
          </cell>
          <cell r="G175">
            <v>8.3000000000000004E-2</v>
          </cell>
          <cell r="H175">
            <v>13808</v>
          </cell>
          <cell r="J175">
            <v>1146.0640000000001</v>
          </cell>
        </row>
        <row r="176">
          <cell r="A176" t="str">
            <v/>
          </cell>
          <cell r="C176" t="str">
            <v/>
          </cell>
          <cell r="D176" t="str">
            <v>b1,8</v>
          </cell>
          <cell r="E176" t="str">
            <v>Bóa ®ãng 1,8T</v>
          </cell>
          <cell r="F176" t="str">
            <v>Ca</v>
          </cell>
          <cell r="G176">
            <v>4.1299999999999996E-2</v>
          </cell>
          <cell r="H176">
            <v>764856</v>
          </cell>
          <cell r="K176">
            <v>31588.552799999998</v>
          </cell>
        </row>
        <row r="177">
          <cell r="A177" t="str">
            <v/>
          </cell>
          <cell r="C177" t="str">
            <v/>
          </cell>
          <cell r="D177" t="str">
            <v>m#</v>
          </cell>
          <cell r="E177" t="str">
            <v>M¸y kh¸c</v>
          </cell>
          <cell r="F177" t="str">
            <v>%</v>
          </cell>
          <cell r="G177">
            <v>6</v>
          </cell>
          <cell r="H177">
            <v>31588.552799999998</v>
          </cell>
          <cell r="K177">
            <v>1895.3131679999997</v>
          </cell>
        </row>
        <row r="178">
          <cell r="A178">
            <v>21</v>
          </cell>
          <cell r="B178" t="str">
            <v>CC2224</v>
          </cell>
          <cell r="C178">
            <v>1</v>
          </cell>
          <cell r="E178" t="str">
            <v>§ãng th¼ng cäc BTCT 35x35 
d­íi n­íc L&gt;12m</v>
          </cell>
          <cell r="F178" t="str">
            <v xml:space="preserve">m </v>
          </cell>
          <cell r="H178" t="str">
            <v/>
          </cell>
          <cell r="I178">
            <v>0</v>
          </cell>
          <cell r="J178">
            <v>1063.2159999999999</v>
          </cell>
          <cell r="K178">
            <v>70274.820000000007</v>
          </cell>
        </row>
        <row r="179">
          <cell r="A179" t="str">
            <v/>
          </cell>
          <cell r="C179" t="str">
            <v/>
          </cell>
          <cell r="D179">
            <v>3.5</v>
          </cell>
          <cell r="E179" t="str">
            <v>Nh©n c«ng bËc 3,5/7</v>
          </cell>
          <cell r="F179" t="str">
            <v xml:space="preserve">C«ng </v>
          </cell>
          <cell r="G179">
            <v>7.6999999999999999E-2</v>
          </cell>
          <cell r="H179">
            <v>13808</v>
          </cell>
          <cell r="J179">
            <v>1063.2159999999999</v>
          </cell>
        </row>
        <row r="180">
          <cell r="A180" t="str">
            <v/>
          </cell>
          <cell r="C180" t="str">
            <v/>
          </cell>
          <cell r="D180" t="str">
            <v>tdc1.8</v>
          </cell>
          <cell r="E180" t="str">
            <v>Tµu ®ãng cäc 1.8T</v>
          </cell>
          <cell r="F180" t="str">
            <v>Ca</v>
          </cell>
          <cell r="G180">
            <v>3.85E-2</v>
          </cell>
          <cell r="H180">
            <v>1722000</v>
          </cell>
          <cell r="K180">
            <v>66297</v>
          </cell>
        </row>
        <row r="181">
          <cell r="A181" t="str">
            <v/>
          </cell>
          <cell r="C181" t="str">
            <v/>
          </cell>
          <cell r="D181" t="str">
            <v>m#</v>
          </cell>
          <cell r="E181" t="str">
            <v>M¸y kh¸c</v>
          </cell>
          <cell r="F181" t="str">
            <v>%</v>
          </cell>
          <cell r="G181">
            <v>6</v>
          </cell>
          <cell r="H181">
            <v>66297</v>
          </cell>
          <cell r="K181">
            <v>3977.82</v>
          </cell>
        </row>
        <row r="182">
          <cell r="A182">
            <v>22</v>
          </cell>
          <cell r="B182" t="str">
            <v>CC2224</v>
          </cell>
          <cell r="C182">
            <v>0</v>
          </cell>
          <cell r="E182" t="str">
            <v>§ãng xiªn cäc BTCT KT35x35 d­íi n­íc</v>
          </cell>
          <cell r="F182" t="str">
            <v xml:space="preserve">m </v>
          </cell>
          <cell r="H182" t="str">
            <v/>
          </cell>
          <cell r="I182">
            <v>0</v>
          </cell>
          <cell r="J182">
            <v>1275.8591999999999</v>
          </cell>
          <cell r="K182">
            <v>84329.784</v>
          </cell>
        </row>
        <row r="183">
          <cell r="A183" t="str">
            <v/>
          </cell>
          <cell r="C183" t="str">
            <v/>
          </cell>
          <cell r="D183">
            <v>3.5</v>
          </cell>
          <cell r="E183" t="str">
            <v>Nh©n c«ng bËc 3,5/7</v>
          </cell>
          <cell r="F183" t="str">
            <v xml:space="preserve">C«ng </v>
          </cell>
          <cell r="G183">
            <v>9.2399999999999996E-2</v>
          </cell>
          <cell r="H183">
            <v>13808</v>
          </cell>
          <cell r="J183">
            <v>1275.8591999999999</v>
          </cell>
        </row>
        <row r="184">
          <cell r="A184" t="str">
            <v/>
          </cell>
          <cell r="C184" t="str">
            <v/>
          </cell>
          <cell r="D184" t="str">
            <v>tdc1.8</v>
          </cell>
          <cell r="E184" t="str">
            <v>Tµu ®ãng cäc 1.8T</v>
          </cell>
          <cell r="F184" t="str">
            <v>Ca</v>
          </cell>
          <cell r="G184">
            <v>4.6199999999999998E-2</v>
          </cell>
          <cell r="H184">
            <v>1722000</v>
          </cell>
          <cell r="K184">
            <v>79556.399999999994</v>
          </cell>
        </row>
        <row r="185">
          <cell r="A185" t="str">
            <v/>
          </cell>
          <cell r="C185" t="str">
            <v/>
          </cell>
          <cell r="D185" t="str">
            <v>m#</v>
          </cell>
          <cell r="E185" t="str">
            <v>M¸y kh¸c</v>
          </cell>
          <cell r="F185" t="str">
            <v>%</v>
          </cell>
          <cell r="G185">
            <v>6</v>
          </cell>
          <cell r="H185">
            <v>79556.399999999994</v>
          </cell>
          <cell r="K185">
            <v>4773.384</v>
          </cell>
        </row>
        <row r="186">
          <cell r="A186">
            <v>23</v>
          </cell>
          <cell r="B186" t="str">
            <v>AG1231</v>
          </cell>
          <cell r="C186">
            <v>3</v>
          </cell>
          <cell r="E186" t="str">
            <v>§Ëp bá ®Çu cäc</v>
          </cell>
          <cell r="F186" t="str">
            <v>m3</v>
          </cell>
          <cell r="H186" t="str">
            <v/>
          </cell>
          <cell r="I186">
            <v>0</v>
          </cell>
          <cell r="J186">
            <v>64897.600000000006</v>
          </cell>
        </row>
        <row r="187">
          <cell r="A187" t="str">
            <v/>
          </cell>
          <cell r="C187" t="str">
            <v/>
          </cell>
          <cell r="D187">
            <v>3.5</v>
          </cell>
          <cell r="E187" t="str">
            <v>Nh©n c«ng bËc 3,5/7</v>
          </cell>
          <cell r="F187" t="str">
            <v xml:space="preserve">C«ng </v>
          </cell>
          <cell r="G187">
            <v>4.7</v>
          </cell>
          <cell r="H187">
            <v>13808</v>
          </cell>
          <cell r="J187">
            <v>64897.600000000006</v>
          </cell>
        </row>
        <row r="188">
          <cell r="A188">
            <v>24</v>
          </cell>
          <cell r="B188" t="str">
            <v>3168b/1479</v>
          </cell>
          <cell r="C188">
            <v>3</v>
          </cell>
          <cell r="E188" t="str">
            <v>T¸ch cäc ra khái b·i</v>
          </cell>
          <cell r="F188" t="str">
            <v>Cäc</v>
          </cell>
          <cell r="H188" t="str">
            <v/>
          </cell>
          <cell r="I188">
            <v>2765.3419154285712</v>
          </cell>
          <cell r="J188">
            <v>32449.922000000002</v>
          </cell>
        </row>
        <row r="189">
          <cell r="A189" t="str">
            <v/>
          </cell>
          <cell r="C189" t="str">
            <v/>
          </cell>
          <cell r="D189" t="str">
            <v>r</v>
          </cell>
          <cell r="E189" t="str">
            <v>Ray</v>
          </cell>
          <cell r="F189" t="str">
            <v>kg</v>
          </cell>
          <cell r="G189">
            <v>0.106</v>
          </cell>
          <cell r="H189">
            <v>4420.3954285714281</v>
          </cell>
          <cell r="I189">
            <v>468.56191542857135</v>
          </cell>
        </row>
        <row r="190">
          <cell r="A190" t="str">
            <v/>
          </cell>
          <cell r="C190" t="str">
            <v/>
          </cell>
          <cell r="D190" t="str">
            <v>ll</v>
          </cell>
          <cell r="E190" t="str">
            <v>LËp l¸ch</v>
          </cell>
          <cell r="F190" t="str">
            <v xml:space="preserve">bé </v>
          </cell>
          <cell r="G190">
            <v>1E-4</v>
          </cell>
          <cell r="H190">
            <v>77800</v>
          </cell>
          <cell r="I190">
            <v>7.78</v>
          </cell>
        </row>
        <row r="191">
          <cell r="A191" t="str">
            <v/>
          </cell>
          <cell r="C191" t="str">
            <v/>
          </cell>
          <cell r="D191" t="str">
            <v>tv</v>
          </cell>
          <cell r="E191" t="str">
            <v>Tµ vÑt gç</v>
          </cell>
          <cell r="F191" t="str">
            <v>thanh</v>
          </cell>
          <cell r="G191">
            <v>1.4999999999999999E-2</v>
          </cell>
          <cell r="H191">
            <v>145000</v>
          </cell>
          <cell r="I191">
            <v>2175</v>
          </cell>
        </row>
        <row r="192">
          <cell r="A192" t="str">
            <v/>
          </cell>
          <cell r="C192" t="str">
            <v/>
          </cell>
          <cell r="D192" t="str">
            <v>cr</v>
          </cell>
          <cell r="E192" t="str">
            <v>§inh Cr¨mpong</v>
          </cell>
          <cell r="F192" t="str">
            <v>C¸i</v>
          </cell>
          <cell r="G192">
            <v>4.5600000000000002E-2</v>
          </cell>
          <cell r="H192">
            <v>2500</v>
          </cell>
          <cell r="I192">
            <v>114</v>
          </cell>
        </row>
        <row r="193">
          <cell r="A193" t="str">
            <v/>
          </cell>
          <cell r="C193" t="str">
            <v/>
          </cell>
          <cell r="D193" t="str">
            <v>n4</v>
          </cell>
          <cell r="E193" t="str">
            <v>Nh©n c«ng bËc 4,0/7</v>
          </cell>
          <cell r="F193" t="str">
            <v xml:space="preserve">C«ng </v>
          </cell>
          <cell r="G193">
            <v>2.2370000000000001</v>
          </cell>
          <cell r="H193">
            <v>14506</v>
          </cell>
          <cell r="J193">
            <v>32449.922000000002</v>
          </cell>
        </row>
        <row r="194">
          <cell r="A194">
            <v>25</v>
          </cell>
          <cell r="B194" t="str">
            <v>3157b/1479</v>
          </cell>
          <cell r="C194">
            <v>3</v>
          </cell>
          <cell r="E194" t="str">
            <v>Sµng cäc trªn b·i b»ng</v>
          </cell>
          <cell r="F194" t="str">
            <v>Cäc</v>
          </cell>
          <cell r="H194" t="str">
            <v/>
          </cell>
          <cell r="I194">
            <v>2774.3419154285712</v>
          </cell>
          <cell r="J194">
            <v>23354.66</v>
          </cell>
        </row>
        <row r="195">
          <cell r="A195" t="str">
            <v/>
          </cell>
          <cell r="C195" t="str">
            <v/>
          </cell>
          <cell r="D195" t="str">
            <v>r</v>
          </cell>
          <cell r="E195" t="str">
            <v>Ray</v>
          </cell>
          <cell r="F195" t="str">
            <v>kg</v>
          </cell>
          <cell r="G195">
            <v>0.106</v>
          </cell>
          <cell r="H195">
            <v>4420.3954285714281</v>
          </cell>
          <cell r="I195">
            <v>468.56191542857135</v>
          </cell>
        </row>
        <row r="196">
          <cell r="A196" t="str">
            <v/>
          </cell>
          <cell r="C196" t="str">
            <v/>
          </cell>
          <cell r="D196" t="str">
            <v>ll</v>
          </cell>
          <cell r="E196" t="str">
            <v>LËp l¸ch</v>
          </cell>
          <cell r="F196" t="str">
            <v xml:space="preserve">bé </v>
          </cell>
          <cell r="G196">
            <v>1E-4</v>
          </cell>
          <cell r="H196">
            <v>77800</v>
          </cell>
          <cell r="I196">
            <v>7.78</v>
          </cell>
        </row>
        <row r="197">
          <cell r="A197" t="str">
            <v/>
          </cell>
          <cell r="C197" t="str">
            <v/>
          </cell>
          <cell r="D197" t="str">
            <v>tv</v>
          </cell>
          <cell r="E197" t="str">
            <v>Tµ vÑt gç</v>
          </cell>
          <cell r="F197" t="str">
            <v>thanh</v>
          </cell>
          <cell r="G197">
            <v>1.4999999999999999E-2</v>
          </cell>
          <cell r="H197">
            <v>145000</v>
          </cell>
          <cell r="I197">
            <v>2175</v>
          </cell>
        </row>
        <row r="198">
          <cell r="A198" t="str">
            <v/>
          </cell>
          <cell r="C198" t="str">
            <v/>
          </cell>
          <cell r="D198" t="str">
            <v>cr</v>
          </cell>
          <cell r="E198" t="str">
            <v>§inh Cr¨mpong</v>
          </cell>
          <cell r="F198" t="str">
            <v>C¸i</v>
          </cell>
          <cell r="G198">
            <v>4.9200000000000001E-2</v>
          </cell>
          <cell r="H198">
            <v>2500</v>
          </cell>
          <cell r="I198">
            <v>123</v>
          </cell>
        </row>
        <row r="199">
          <cell r="A199" t="str">
            <v/>
          </cell>
          <cell r="C199" t="str">
            <v/>
          </cell>
          <cell r="D199" t="str">
            <v>n4</v>
          </cell>
          <cell r="E199" t="str">
            <v>Nh©n c«ng bËc 4,0/7</v>
          </cell>
          <cell r="F199" t="str">
            <v xml:space="preserve">C«ng </v>
          </cell>
          <cell r="G199">
            <v>1.61</v>
          </cell>
          <cell r="H199">
            <v>14506</v>
          </cell>
          <cell r="J199">
            <v>23354.66</v>
          </cell>
        </row>
        <row r="200">
          <cell r="A200">
            <v>26</v>
          </cell>
          <cell r="B200" t="str">
            <v>3161b/1479</v>
          </cell>
          <cell r="C200">
            <v>0</v>
          </cell>
          <cell r="E200" t="str">
            <v>Sµng cäc trªn b·i b»ng xuèng hÖ phao</v>
          </cell>
          <cell r="F200" t="str">
            <v>Cäc</v>
          </cell>
          <cell r="H200" t="str">
            <v/>
          </cell>
          <cell r="I200">
            <v>2774.3419154285712</v>
          </cell>
          <cell r="J200">
            <v>32449.922000000002</v>
          </cell>
          <cell r="K200">
            <v>101559.315</v>
          </cell>
        </row>
        <row r="201">
          <cell r="A201" t="str">
            <v/>
          </cell>
          <cell r="C201" t="str">
            <v/>
          </cell>
          <cell r="D201" t="str">
            <v>r</v>
          </cell>
          <cell r="E201" t="str">
            <v>Ray</v>
          </cell>
          <cell r="F201" t="str">
            <v>kg</v>
          </cell>
          <cell r="G201">
            <v>0.106</v>
          </cell>
          <cell r="H201">
            <v>4420.3954285714281</v>
          </cell>
          <cell r="I201">
            <v>468.56191542857135</v>
          </cell>
        </row>
        <row r="202">
          <cell r="A202" t="str">
            <v/>
          </cell>
          <cell r="C202" t="str">
            <v/>
          </cell>
          <cell r="D202" t="str">
            <v>ll</v>
          </cell>
          <cell r="E202" t="str">
            <v>LËp l¸ch</v>
          </cell>
          <cell r="F202" t="str">
            <v xml:space="preserve">bé </v>
          </cell>
          <cell r="G202">
            <v>1E-4</v>
          </cell>
          <cell r="H202">
            <v>77800</v>
          </cell>
          <cell r="I202">
            <v>7.78</v>
          </cell>
        </row>
        <row r="203">
          <cell r="A203" t="str">
            <v/>
          </cell>
          <cell r="C203" t="str">
            <v/>
          </cell>
          <cell r="D203" t="str">
            <v>tv</v>
          </cell>
          <cell r="E203" t="str">
            <v>Tµ vÑt gç</v>
          </cell>
          <cell r="F203" t="str">
            <v>thanh</v>
          </cell>
          <cell r="G203">
            <v>1.4999999999999999E-2</v>
          </cell>
          <cell r="H203">
            <v>145000</v>
          </cell>
          <cell r="I203">
            <v>2175</v>
          </cell>
        </row>
        <row r="204">
          <cell r="A204" t="str">
            <v/>
          </cell>
          <cell r="C204" t="str">
            <v/>
          </cell>
          <cell r="D204" t="str">
            <v>cr</v>
          </cell>
          <cell r="E204" t="str">
            <v>§inh Cr¨mpong</v>
          </cell>
          <cell r="F204" t="str">
            <v>C¸i</v>
          </cell>
          <cell r="G204">
            <v>4.9200000000000001E-2</v>
          </cell>
          <cell r="H204">
            <v>2500</v>
          </cell>
          <cell r="I204">
            <v>123</v>
          </cell>
        </row>
        <row r="205">
          <cell r="A205" t="str">
            <v/>
          </cell>
          <cell r="C205" t="str">
            <v/>
          </cell>
          <cell r="D205" t="str">
            <v>n4</v>
          </cell>
          <cell r="E205" t="str">
            <v>Nh©n c«ng bËc 4,0/7</v>
          </cell>
          <cell r="F205" t="str">
            <v xml:space="preserve">C«ng </v>
          </cell>
          <cell r="G205">
            <v>2.2370000000000001</v>
          </cell>
          <cell r="H205">
            <v>14506</v>
          </cell>
          <cell r="J205">
            <v>32449.922000000002</v>
          </cell>
        </row>
        <row r="206">
          <cell r="A206" t="str">
            <v/>
          </cell>
          <cell r="C206" t="str">
            <v/>
          </cell>
          <cell r="D206" t="str">
            <v>c10t</v>
          </cell>
          <cell r="E206" t="str">
            <v>CÈu 10T</v>
          </cell>
          <cell r="F206" t="str">
            <v>Ca</v>
          </cell>
          <cell r="G206">
            <v>0.16500000000000001</v>
          </cell>
          <cell r="H206">
            <v>615511</v>
          </cell>
          <cell r="K206">
            <v>101559.315</v>
          </cell>
        </row>
        <row r="207">
          <cell r="A207">
            <v>27</v>
          </cell>
          <cell r="B207" t="str">
            <v>VdNB1110</v>
          </cell>
          <cell r="C207">
            <v>3</v>
          </cell>
          <cell r="E207" t="str">
            <v>L¾p dùng, th¸o dì gi¸ bóa 2 lÇn</v>
          </cell>
          <cell r="F207" t="str">
            <v>TÊn</v>
          </cell>
          <cell r="H207" t="str">
            <v/>
          </cell>
          <cell r="I207">
            <v>0</v>
          </cell>
          <cell r="J207">
            <v>164832.25824</v>
          </cell>
          <cell r="K207">
            <v>263496</v>
          </cell>
        </row>
        <row r="208">
          <cell r="A208" t="str">
            <v/>
          </cell>
          <cell r="C208" t="str">
            <v/>
          </cell>
          <cell r="D208" t="str">
            <v>n4</v>
          </cell>
          <cell r="E208" t="str">
            <v xml:space="preserve">Nh©n c«ng bËc 3,5/7 </v>
          </cell>
          <cell r="F208" t="str">
            <v xml:space="preserve">C«ng </v>
          </cell>
          <cell r="G208">
            <v>9.7119999999999997</v>
          </cell>
          <cell r="H208">
            <v>16972.02</v>
          </cell>
          <cell r="J208">
            <v>164832.25824</v>
          </cell>
        </row>
        <row r="209">
          <cell r="A209" t="str">
            <v/>
          </cell>
          <cell r="C209" t="str">
            <v/>
          </cell>
          <cell r="D209" t="str">
            <v>c16t</v>
          </cell>
          <cell r="E209" t="str">
            <v xml:space="preserve">CÈu 16T </v>
          </cell>
          <cell r="F209" t="str">
            <v>Ca</v>
          </cell>
          <cell r="G209">
            <v>0.32</v>
          </cell>
          <cell r="H209">
            <v>823425</v>
          </cell>
          <cell r="K209">
            <v>263496</v>
          </cell>
        </row>
        <row r="210">
          <cell r="A210">
            <v>28</v>
          </cell>
          <cell r="B210" t="str">
            <v>LA2110vd</v>
          </cell>
          <cell r="C210">
            <v>3</v>
          </cell>
          <cell r="E210" t="str">
            <v>CÈu cäc BTCT vµo vÞ trÝ ®ãng</v>
          </cell>
          <cell r="F210" t="str">
            <v>Cäc</v>
          </cell>
          <cell r="H210" t="str">
            <v/>
          </cell>
          <cell r="I210">
            <v>0</v>
          </cell>
          <cell r="J210">
            <v>16972.02</v>
          </cell>
          <cell r="K210">
            <v>43085.770000000004</v>
          </cell>
        </row>
        <row r="211">
          <cell r="A211" t="str">
            <v/>
          </cell>
          <cell r="C211" t="str">
            <v/>
          </cell>
          <cell r="D211" t="str">
            <v>n4</v>
          </cell>
          <cell r="E211" t="str">
            <v>Nh©n c«ng bËc 4,0/7</v>
          </cell>
          <cell r="F211" t="str">
            <v xml:space="preserve">C«ng </v>
          </cell>
          <cell r="G211">
            <v>1.17</v>
          </cell>
          <cell r="H211">
            <v>14506</v>
          </cell>
          <cell r="J211">
            <v>16972.02</v>
          </cell>
        </row>
        <row r="212">
          <cell r="A212" t="str">
            <v/>
          </cell>
          <cell r="C212" t="str">
            <v/>
          </cell>
          <cell r="D212" t="str">
            <v>c10t</v>
          </cell>
          <cell r="E212" t="str">
            <v>CÈu 10T</v>
          </cell>
          <cell r="F212" t="str">
            <v>Ca</v>
          </cell>
          <cell r="G212">
            <v>7.0000000000000007E-2</v>
          </cell>
          <cell r="H212">
            <v>615511</v>
          </cell>
          <cell r="K212">
            <v>43085.770000000004</v>
          </cell>
        </row>
        <row r="213">
          <cell r="A213">
            <v>29</v>
          </cell>
          <cell r="B213" t="str">
            <v>NB2310</v>
          </cell>
          <cell r="C213">
            <v>4</v>
          </cell>
          <cell r="E213" t="str">
            <v>LD vµ th¸o dì sµn ®¹o ®ãng cäc</v>
          </cell>
          <cell r="F213" t="str">
            <v>TÊn</v>
          </cell>
          <cell r="H213" t="str">
            <v/>
          </cell>
          <cell r="I213">
            <v>0</v>
          </cell>
          <cell r="J213">
            <v>206710.5</v>
          </cell>
          <cell r="K213">
            <v>222324.75000000003</v>
          </cell>
        </row>
        <row r="214">
          <cell r="A214" t="str">
            <v/>
          </cell>
          <cell r="C214" t="str">
            <v/>
          </cell>
          <cell r="D214" t="str">
            <v>n4</v>
          </cell>
          <cell r="E214" t="str">
            <v>Nh©n c«ng bËc 4,0/7</v>
          </cell>
          <cell r="F214" t="str">
            <v xml:space="preserve">C«ng </v>
          </cell>
          <cell r="G214">
            <v>14.25</v>
          </cell>
          <cell r="H214">
            <v>14506</v>
          </cell>
          <cell r="J214">
            <v>206710.5</v>
          </cell>
        </row>
        <row r="215">
          <cell r="A215" t="str">
            <v/>
          </cell>
          <cell r="C215" t="str">
            <v/>
          </cell>
          <cell r="D215" t="str">
            <v>c16t</v>
          </cell>
          <cell r="E215" t="str">
            <v>CÈu 16T</v>
          </cell>
          <cell r="F215" t="str">
            <v>Ca</v>
          </cell>
          <cell r="G215">
            <v>0.27</v>
          </cell>
          <cell r="H215">
            <v>823425</v>
          </cell>
          <cell r="K215">
            <v>222324.75000000003</v>
          </cell>
        </row>
        <row r="216">
          <cell r="A216">
            <v>30</v>
          </cell>
          <cell r="B216" t="str">
            <v>LA.3220vd</v>
          </cell>
          <cell r="C216">
            <v>2</v>
          </cell>
          <cell r="E216" t="str">
            <v>CÈu l¾p dÇm cÇu</v>
          </cell>
          <cell r="F216" t="str">
            <v>DÇm</v>
          </cell>
          <cell r="H216">
            <v>0</v>
          </cell>
          <cell r="J216">
            <v>21674.320000000003</v>
          </cell>
          <cell r="K216">
            <v>229673.2</v>
          </cell>
        </row>
        <row r="217">
          <cell r="A217" t="str">
            <v/>
          </cell>
          <cell r="C217" t="str">
            <v/>
          </cell>
          <cell r="D217">
            <v>4.5</v>
          </cell>
          <cell r="E217" t="str">
            <v>Nh©n c«ng bËc 4,5/7</v>
          </cell>
          <cell r="F217" t="str">
            <v xml:space="preserve">C«ng </v>
          </cell>
          <cell r="G217">
            <v>1.36</v>
          </cell>
          <cell r="H217">
            <v>15937</v>
          </cell>
          <cell r="J217">
            <v>21674.320000000003</v>
          </cell>
        </row>
        <row r="218">
          <cell r="A218" t="str">
            <v/>
          </cell>
          <cell r="C218" t="str">
            <v/>
          </cell>
          <cell r="D218" t="str">
            <v>c25t</v>
          </cell>
          <cell r="E218" t="str">
            <v>CÈu 25T</v>
          </cell>
          <cell r="F218" t="str">
            <v>Ca</v>
          </cell>
          <cell r="G218">
            <v>0.2</v>
          </cell>
          <cell r="H218">
            <v>1148366</v>
          </cell>
          <cell r="K218">
            <v>229673.2</v>
          </cell>
        </row>
        <row r="219">
          <cell r="A219">
            <v>31</v>
          </cell>
          <cell r="B219" t="str">
            <v>LC1110</v>
          </cell>
          <cell r="C219">
            <v>2</v>
          </cell>
          <cell r="E219" t="str">
            <v>Di chuyÓn dÇm cÇu L=100m</v>
          </cell>
          <cell r="F219" t="str">
            <v>DÇm</v>
          </cell>
          <cell r="I219">
            <v>226816.16717714287</v>
          </cell>
          <cell r="J219">
            <v>616761.9</v>
          </cell>
          <cell r="K219">
            <v>0</v>
          </cell>
        </row>
        <row r="220">
          <cell r="A220" t="str">
            <v/>
          </cell>
          <cell r="C220" t="str">
            <v/>
          </cell>
          <cell r="D220" t="str">
            <v>r</v>
          </cell>
          <cell r="E220" t="str">
            <v>Ray</v>
          </cell>
          <cell r="F220" t="str">
            <v>kg</v>
          </cell>
          <cell r="G220">
            <v>11.94</v>
          </cell>
          <cell r="H220">
            <v>4420.3954285714281</v>
          </cell>
          <cell r="I220">
            <v>52779.521417142845</v>
          </cell>
        </row>
        <row r="221">
          <cell r="A221" t="str">
            <v/>
          </cell>
          <cell r="C221" t="str">
            <v/>
          </cell>
          <cell r="D221" t="str">
            <v>ll</v>
          </cell>
          <cell r="E221" t="str">
            <v>LËp l¸ch</v>
          </cell>
          <cell r="F221" t="str">
            <v xml:space="preserve">bé </v>
          </cell>
          <cell r="G221">
            <v>0.24</v>
          </cell>
          <cell r="H221">
            <v>77800</v>
          </cell>
          <cell r="I221">
            <v>18672</v>
          </cell>
        </row>
        <row r="222">
          <cell r="A222" t="str">
            <v/>
          </cell>
          <cell r="C222" t="str">
            <v/>
          </cell>
          <cell r="D222" t="str">
            <v>gk</v>
          </cell>
          <cell r="E222" t="str">
            <v>Gç kª</v>
          </cell>
          <cell r="F222" t="str">
            <v>m3</v>
          </cell>
          <cell r="G222">
            <v>0.06</v>
          </cell>
          <cell r="H222">
            <v>1864410.7626666666</v>
          </cell>
          <cell r="I222">
            <v>111864.64576</v>
          </cell>
        </row>
        <row r="223">
          <cell r="A223" t="str">
            <v/>
          </cell>
          <cell r="C223" t="str">
            <v/>
          </cell>
          <cell r="D223" t="str">
            <v>cr</v>
          </cell>
          <cell r="E223" t="str">
            <v>§inh Cr¨mpong</v>
          </cell>
          <cell r="F223" t="str">
            <v>C¸i</v>
          </cell>
          <cell r="G223">
            <v>17.399999999999999</v>
          </cell>
          <cell r="H223">
            <v>2500</v>
          </cell>
          <cell r="I223">
            <v>43500</v>
          </cell>
        </row>
        <row r="224">
          <cell r="A224" t="str">
            <v/>
          </cell>
          <cell r="C224" t="str">
            <v/>
          </cell>
          <cell r="D224">
            <v>4.5</v>
          </cell>
          <cell r="E224" t="str">
            <v>Nh©n c«ng bËc 4,5/7</v>
          </cell>
          <cell r="F224" t="str">
            <v xml:space="preserve">C«ng </v>
          </cell>
          <cell r="G224">
            <v>38.700000000000003</v>
          </cell>
          <cell r="H224">
            <v>15937</v>
          </cell>
          <cell r="J224">
            <v>616761.9</v>
          </cell>
        </row>
        <row r="225">
          <cell r="A225">
            <v>32</v>
          </cell>
          <cell r="B225" t="str">
            <v>3133/1479</v>
          </cell>
          <cell r="C225">
            <v>2</v>
          </cell>
          <cell r="E225" t="str">
            <v xml:space="preserve">Khu«n ®Þnh vÞ </v>
          </cell>
          <cell r="F225" t="str">
            <v>1m</v>
          </cell>
          <cell r="H225" t="str">
            <v/>
          </cell>
          <cell r="I225">
            <v>7365.4047387428564</v>
          </cell>
          <cell r="J225">
            <v>35369.399559999998</v>
          </cell>
          <cell r="K225">
            <v>5634.3369600000005</v>
          </cell>
        </row>
        <row r="226">
          <cell r="E226" t="str">
            <v>(Khèi l­îng theo thiÕt kÕ)</v>
          </cell>
        </row>
        <row r="227">
          <cell r="A227" t="str">
            <v/>
          </cell>
          <cell r="C227" t="str">
            <v/>
          </cell>
          <cell r="D227" t="str">
            <v>tg</v>
          </cell>
          <cell r="E227" t="str">
            <v>ThÐp gãc (18.04kg/100)</v>
          </cell>
          <cell r="F227" t="str">
            <v>kg</v>
          </cell>
          <cell r="G227">
            <v>0.1804</v>
          </cell>
          <cell r="H227">
            <v>4420.3954285714281</v>
          </cell>
          <cell r="I227">
            <v>797.43933531428559</v>
          </cell>
        </row>
        <row r="228">
          <cell r="A228" t="str">
            <v/>
          </cell>
          <cell r="C228" t="str">
            <v/>
          </cell>
          <cell r="D228" t="str">
            <v>d10</v>
          </cell>
          <cell r="E228" t="str">
            <v>ThÐp trßn d&lt;=10mm (0.9kg/50)</v>
          </cell>
          <cell r="F228" t="str">
            <v>kg</v>
          </cell>
          <cell r="G228">
            <v>1.8000000000000002E-2</v>
          </cell>
          <cell r="H228">
            <v>4380.3954285714281</v>
          </cell>
          <cell r="I228">
            <v>78.847117714285716</v>
          </cell>
        </row>
        <row r="229">
          <cell r="A229" t="str">
            <v/>
          </cell>
          <cell r="C229" t="str">
            <v/>
          </cell>
          <cell r="D229" t="str">
            <v>q</v>
          </cell>
          <cell r="E229" t="str">
            <v>Que hµn (0.36kg/m x 0.96m)</v>
          </cell>
          <cell r="F229" t="str">
            <v>kg</v>
          </cell>
          <cell r="G229">
            <v>0.34559999999999996</v>
          </cell>
          <cell r="H229">
            <v>11428.571428571428</v>
          </cell>
          <cell r="I229">
            <v>3949.7142857142849</v>
          </cell>
        </row>
        <row r="230">
          <cell r="A230" t="str">
            <v/>
          </cell>
          <cell r="C230" t="str">
            <v/>
          </cell>
          <cell r="D230" t="str">
            <v>«</v>
          </cell>
          <cell r="E230" t="str">
            <v>«xy (0.021chai/m¹ch x 2m¹ch)</v>
          </cell>
          <cell r="F230" t="str">
            <v>chai</v>
          </cell>
          <cell r="G230">
            <v>4.2000000000000003E-2</v>
          </cell>
          <cell r="H230">
            <v>30462</v>
          </cell>
          <cell r="I230">
            <v>1279.404</v>
          </cell>
        </row>
        <row r="231">
          <cell r="A231" t="str">
            <v/>
          </cell>
          <cell r="C231" t="str">
            <v/>
          </cell>
          <cell r="D231" t="str">
            <v>®</v>
          </cell>
          <cell r="E231" t="str">
            <v>§Êt ®Ìn (0.084kg/m¹ch x 2m¹ch)</v>
          </cell>
          <cell r="F231" t="str">
            <v>chai</v>
          </cell>
          <cell r="G231">
            <v>0.16800000000000001</v>
          </cell>
          <cell r="H231">
            <v>7500</v>
          </cell>
          <cell r="I231">
            <v>1260</v>
          </cell>
        </row>
        <row r="232">
          <cell r="A232" t="str">
            <v/>
          </cell>
          <cell r="C232" t="str">
            <v/>
          </cell>
          <cell r="D232" t="str">
            <v>n4</v>
          </cell>
          <cell r="E232" t="str">
            <v>Nh©n c«ng bËc 4,0/7</v>
          </cell>
          <cell r="F232" t="str">
            <v xml:space="preserve">C«ng </v>
          </cell>
          <cell r="G232">
            <v>2.4382600000000001</v>
          </cell>
          <cell r="H232">
            <v>14506</v>
          </cell>
          <cell r="J232">
            <v>35369.399559999998</v>
          </cell>
        </row>
        <row r="233">
          <cell r="A233" t="str">
            <v/>
          </cell>
          <cell r="C233" t="str">
            <v/>
          </cell>
          <cell r="E233" t="str">
            <v>L¾p ®Æt thÐp: 11.66c/tÊn x 0.189tÊn</v>
          </cell>
          <cell r="F233" t="str">
            <v xml:space="preserve">C«ng </v>
          </cell>
          <cell r="G233">
            <v>2.2037400000000003</v>
          </cell>
        </row>
        <row r="234">
          <cell r="A234" t="str">
            <v/>
          </cell>
          <cell r="C234" t="str">
            <v/>
          </cell>
          <cell r="E234" t="str">
            <v>NC hµn : 0.104c/m x 0.96m</v>
          </cell>
          <cell r="F234" t="str">
            <v xml:space="preserve">C«ng </v>
          </cell>
          <cell r="G234">
            <v>9.9839999999999998E-2</v>
          </cell>
        </row>
        <row r="235">
          <cell r="A235" t="str">
            <v/>
          </cell>
          <cell r="C235" t="str">
            <v/>
          </cell>
          <cell r="E235" t="str">
            <v>NC c¾t thÐp L : 0.01814c/m¹ch x 2m¹ch</v>
          </cell>
          <cell r="F235" t="str">
            <v xml:space="preserve">C«ng </v>
          </cell>
          <cell r="G235">
            <v>3.628E-2</v>
          </cell>
        </row>
        <row r="236">
          <cell r="A236" t="str">
            <v/>
          </cell>
          <cell r="C236" t="str">
            <v/>
          </cell>
          <cell r="E236" t="str">
            <v>NC khoan lç : 0.0123c/lç x 8 lç</v>
          </cell>
          <cell r="F236" t="str">
            <v xml:space="preserve">C«ng </v>
          </cell>
          <cell r="G236">
            <v>9.8400000000000001E-2</v>
          </cell>
        </row>
        <row r="237">
          <cell r="A237" t="str">
            <v/>
          </cell>
          <cell r="C237" t="str">
            <v/>
          </cell>
          <cell r="D237" t="str">
            <v>h23</v>
          </cell>
          <cell r="E237" t="str">
            <v>M¸y hµn 23KW (0.042ca/m x 0.96m)</v>
          </cell>
          <cell r="F237" t="str">
            <v>Ca</v>
          </cell>
          <cell r="G237">
            <v>4.0320000000000002E-2</v>
          </cell>
          <cell r="H237">
            <v>77338</v>
          </cell>
          <cell r="K237">
            <v>3118.2681600000001</v>
          </cell>
        </row>
        <row r="238">
          <cell r="A238" t="str">
            <v/>
          </cell>
          <cell r="C238" t="str">
            <v/>
          </cell>
          <cell r="D238" t="str">
            <v>nk</v>
          </cell>
          <cell r="E238" t="str">
            <v>M¸y nÐn khÝ 10m3/h (0.0109ca/lç x 8lç)</v>
          </cell>
          <cell r="F238" t="str">
            <v>Ca</v>
          </cell>
          <cell r="G238">
            <v>8.72E-2</v>
          </cell>
          <cell r="H238">
            <v>28854</v>
          </cell>
          <cell r="K238">
            <v>2516.0688</v>
          </cell>
        </row>
        <row r="239">
          <cell r="A239">
            <v>33</v>
          </cell>
          <cell r="B239" t="str">
            <v>LC1210</v>
          </cell>
          <cell r="C239">
            <v>2</v>
          </cell>
          <cell r="E239" t="str">
            <v>KÝch h¹ dÇm ®Æt hoµn chØnh</v>
          </cell>
          <cell r="F239" t="str">
            <v>DÇm</v>
          </cell>
          <cell r="I239">
            <v>132030.50593066667</v>
          </cell>
          <cell r="J239">
            <v>253398.30000000002</v>
          </cell>
          <cell r="K239">
            <v>0</v>
          </cell>
        </row>
        <row r="240">
          <cell r="A240" t="str">
            <v/>
          </cell>
          <cell r="C240" t="str">
            <v/>
          </cell>
          <cell r="D240" t="str">
            <v>g</v>
          </cell>
          <cell r="E240" t="str">
            <v>Gç v¸n</v>
          </cell>
          <cell r="F240" t="str">
            <v>m3</v>
          </cell>
          <cell r="G240">
            <v>9.7000000000000003E-2</v>
          </cell>
          <cell r="H240">
            <v>1221963.9786666667</v>
          </cell>
          <cell r="I240">
            <v>118530.50593066667</v>
          </cell>
        </row>
        <row r="241">
          <cell r="A241" t="str">
            <v/>
          </cell>
          <cell r="C241" t="str">
            <v/>
          </cell>
          <cell r="D241" t="str">
            <v>dia</v>
          </cell>
          <cell r="E241" t="str">
            <v xml:space="preserve">§inh ®Üa </v>
          </cell>
          <cell r="F241" t="str">
            <v>C¸i</v>
          </cell>
          <cell r="G241">
            <v>5.4</v>
          </cell>
          <cell r="H241">
            <v>2500</v>
          </cell>
          <cell r="I241">
            <v>13500</v>
          </cell>
        </row>
        <row r="242">
          <cell r="A242" t="str">
            <v/>
          </cell>
          <cell r="C242" t="str">
            <v/>
          </cell>
          <cell r="D242">
            <v>4.5</v>
          </cell>
          <cell r="E242" t="str">
            <v>Nh©n c«ng bËc 4,5/7</v>
          </cell>
          <cell r="F242" t="str">
            <v xml:space="preserve">C«ng </v>
          </cell>
          <cell r="G242">
            <v>15.9</v>
          </cell>
          <cell r="H242">
            <v>15937</v>
          </cell>
          <cell r="J242">
            <v>253398.30000000002</v>
          </cell>
        </row>
        <row r="243">
          <cell r="A243">
            <v>34</v>
          </cell>
          <cell r="B243" t="str">
            <v>BK.2103</v>
          </cell>
          <cell r="C243">
            <v>6</v>
          </cell>
          <cell r="E243" t="str">
            <v>San ®Çm mÆt b»ng dµy 50cm</v>
          </cell>
          <cell r="F243" t="str">
            <v>m3</v>
          </cell>
          <cell r="H243" t="str">
            <v/>
          </cell>
          <cell r="K243">
            <v>1647.7839399999998</v>
          </cell>
        </row>
        <row r="244">
          <cell r="A244" t="str">
            <v/>
          </cell>
          <cell r="C244" t="str">
            <v/>
          </cell>
          <cell r="D244" t="str">
            <v>md9</v>
          </cell>
          <cell r="E244" t="str">
            <v>M¸y ®Çm 9T (b¸nh h¬i)</v>
          </cell>
          <cell r="F244" t="str">
            <v>Ca</v>
          </cell>
          <cell r="G244">
            <v>2.7399999999999998E-3</v>
          </cell>
          <cell r="H244">
            <v>266707</v>
          </cell>
          <cell r="K244">
            <v>730.77717999999993</v>
          </cell>
        </row>
        <row r="245">
          <cell r="A245" t="str">
            <v/>
          </cell>
          <cell r="C245" t="str">
            <v/>
          </cell>
          <cell r="D245" t="str">
            <v>mu110</v>
          </cell>
          <cell r="E245" t="str">
            <v>M¸y ñi 110cv</v>
          </cell>
          <cell r="F245" t="str">
            <v>Ca</v>
          </cell>
          <cell r="G245">
            <v>1.3699999999999999E-3</v>
          </cell>
          <cell r="H245">
            <v>669348</v>
          </cell>
          <cell r="K245">
            <v>917.00675999999999</v>
          </cell>
        </row>
        <row r="246">
          <cell r="A246">
            <v>35</v>
          </cell>
          <cell r="B246" t="str">
            <v>HA6220</v>
          </cell>
          <cell r="C246">
            <v>6</v>
          </cell>
          <cell r="E246" t="str">
            <v>BT gê ch¾n b¸nh M250 ®¸ 1x2</v>
          </cell>
          <cell r="F246" t="str">
            <v>m3</v>
          </cell>
          <cell r="H246" t="str">
            <v/>
          </cell>
          <cell r="I246">
            <v>574574.0916516342</v>
          </cell>
          <cell r="J246">
            <v>62136</v>
          </cell>
          <cell r="K246">
            <v>11119.415999999999</v>
          </cell>
        </row>
        <row r="247">
          <cell r="A247" t="str">
            <v/>
          </cell>
          <cell r="C247" t="str">
            <v/>
          </cell>
          <cell r="D247" t="str">
            <v>vu</v>
          </cell>
          <cell r="E247" t="str">
            <v>V÷a BT M250 ®¸ 1x2 ®é sôt 6-8cm</v>
          </cell>
          <cell r="F247" t="str">
            <v>m3</v>
          </cell>
          <cell r="G247">
            <v>1.0249999999999999</v>
          </cell>
          <cell r="H247">
            <v>539000.08597714291</v>
          </cell>
          <cell r="I247">
            <v>552475.08812657138</v>
          </cell>
        </row>
        <row r="248">
          <cell r="A248" t="str">
            <v/>
          </cell>
          <cell r="C248" t="str">
            <v/>
          </cell>
          <cell r="D248" t="str">
            <v>#</v>
          </cell>
          <cell r="E248" t="str">
            <v>VËt liÖu kh¸c</v>
          </cell>
          <cell r="F248" t="str">
            <v>%</v>
          </cell>
          <cell r="G248">
            <v>4</v>
          </cell>
          <cell r="H248">
            <v>552475.08812657138</v>
          </cell>
          <cell r="I248">
            <v>22099.003525062857</v>
          </cell>
        </row>
        <row r="249">
          <cell r="A249" t="str">
            <v/>
          </cell>
          <cell r="C249" t="str">
            <v/>
          </cell>
          <cell r="D249">
            <v>3.5</v>
          </cell>
          <cell r="E249" t="str">
            <v>Nh©n c«ng bËc 3,5/7</v>
          </cell>
          <cell r="F249" t="str">
            <v xml:space="preserve">C«ng </v>
          </cell>
          <cell r="G249">
            <v>4.5</v>
          </cell>
          <cell r="H249">
            <v>13808</v>
          </cell>
          <cell r="J249">
            <v>62136</v>
          </cell>
        </row>
        <row r="250">
          <cell r="A250" t="str">
            <v/>
          </cell>
          <cell r="C250" t="str">
            <v/>
          </cell>
          <cell r="D250" t="str">
            <v>250l</v>
          </cell>
          <cell r="E250" t="str">
            <v>M¸y trén 250l</v>
          </cell>
          <cell r="F250" t="str">
            <v>Ca</v>
          </cell>
          <cell r="G250">
            <v>0.11</v>
          </cell>
          <cell r="H250">
            <v>96272</v>
          </cell>
          <cell r="K250">
            <v>10589.92</v>
          </cell>
        </row>
        <row r="251">
          <cell r="A251" t="str">
            <v/>
          </cell>
          <cell r="C251" t="str">
            <v/>
          </cell>
          <cell r="D251" t="str">
            <v>m#</v>
          </cell>
          <cell r="E251" t="str">
            <v>M¸y kh¸c</v>
          </cell>
          <cell r="F251" t="str">
            <v>%</v>
          </cell>
          <cell r="G251">
            <v>5</v>
          </cell>
          <cell r="H251">
            <v>10589.92</v>
          </cell>
          <cell r="K251">
            <v>529.49599999999998</v>
          </cell>
        </row>
        <row r="252">
          <cell r="A252">
            <v>36</v>
          </cell>
          <cell r="B252" t="str">
            <v>HA6210</v>
          </cell>
          <cell r="C252">
            <v>2</v>
          </cell>
          <cell r="E252" t="str">
            <v>Bª t«ng mÆt cÇu M250</v>
          </cell>
          <cell r="F252" t="str">
            <v>m3</v>
          </cell>
          <cell r="H252" t="str">
            <v/>
          </cell>
          <cell r="I252">
            <v>574574.0916516342</v>
          </cell>
          <cell r="J252">
            <v>38662.399999999994</v>
          </cell>
          <cell r="K252">
            <v>12642.59325</v>
          </cell>
        </row>
        <row r="253">
          <cell r="A253" t="str">
            <v/>
          </cell>
          <cell r="C253" t="str">
            <v/>
          </cell>
          <cell r="D253" t="str">
            <v>vu</v>
          </cell>
          <cell r="E253" t="str">
            <v>V÷a BT M250 ®¸ 1x2 ®é sôt 6-8cm</v>
          </cell>
          <cell r="F253" t="str">
            <v>m3</v>
          </cell>
          <cell r="G253">
            <v>1.0249999999999999</v>
          </cell>
          <cell r="H253">
            <v>539000.08597714291</v>
          </cell>
          <cell r="I253">
            <v>552475.08812657138</v>
          </cell>
        </row>
        <row r="254">
          <cell r="A254" t="str">
            <v/>
          </cell>
          <cell r="C254" t="str">
            <v/>
          </cell>
          <cell r="D254" t="str">
            <v>#</v>
          </cell>
          <cell r="E254" t="str">
            <v>VËt liÖu kh¸c</v>
          </cell>
          <cell r="F254" t="str">
            <v>%</v>
          </cell>
          <cell r="G254">
            <v>4</v>
          </cell>
          <cell r="H254">
            <v>552475.08812657138</v>
          </cell>
          <cell r="I254">
            <v>22099.003525062857</v>
          </cell>
        </row>
        <row r="255">
          <cell r="A255" t="str">
            <v/>
          </cell>
          <cell r="C255" t="str">
            <v/>
          </cell>
          <cell r="D255">
            <v>3.5</v>
          </cell>
          <cell r="E255" t="str">
            <v>Nh©n c«ng bËc 3,5/7</v>
          </cell>
          <cell r="F255" t="str">
            <v xml:space="preserve">C«ng </v>
          </cell>
          <cell r="G255">
            <v>2.8</v>
          </cell>
          <cell r="H255">
            <v>13808</v>
          </cell>
          <cell r="J255">
            <v>38662.399999999994</v>
          </cell>
        </row>
        <row r="256">
          <cell r="A256" t="str">
            <v/>
          </cell>
          <cell r="C256" t="str">
            <v/>
          </cell>
          <cell r="D256" t="str">
            <v>250l</v>
          </cell>
          <cell r="E256" t="str">
            <v>M¸y trén 250l</v>
          </cell>
          <cell r="F256" t="str">
            <v>Ca</v>
          </cell>
          <cell r="G256">
            <v>9.5000000000000001E-2</v>
          </cell>
          <cell r="H256">
            <v>96272</v>
          </cell>
          <cell r="K256">
            <v>9145.84</v>
          </cell>
        </row>
        <row r="257">
          <cell r="A257" t="str">
            <v/>
          </cell>
          <cell r="C257" t="str">
            <v/>
          </cell>
          <cell r="D257" t="str">
            <v>db1</v>
          </cell>
          <cell r="E257" t="str">
            <v>M¸y ®Çm bµn 1KW</v>
          </cell>
          <cell r="F257" t="str">
            <v>Ca</v>
          </cell>
          <cell r="G257">
            <v>8.8999999999999996E-2</v>
          </cell>
          <cell r="H257">
            <v>32525</v>
          </cell>
          <cell r="K257">
            <v>2894.7249999999999</v>
          </cell>
        </row>
        <row r="258">
          <cell r="A258" t="str">
            <v/>
          </cell>
          <cell r="C258" t="str">
            <v/>
          </cell>
          <cell r="D258" t="str">
            <v>m#</v>
          </cell>
          <cell r="E258" t="str">
            <v>M¸y kh¸c</v>
          </cell>
          <cell r="F258" t="str">
            <v>%</v>
          </cell>
          <cell r="G258">
            <v>5</v>
          </cell>
          <cell r="H258">
            <v>12040.565000000001</v>
          </cell>
          <cell r="K258">
            <v>602.02825000000007</v>
          </cell>
        </row>
        <row r="259">
          <cell r="A259">
            <v>37</v>
          </cell>
          <cell r="B259" t="str">
            <v>IA.2510</v>
          </cell>
          <cell r="C259">
            <v>2</v>
          </cell>
          <cell r="E259" t="str">
            <v>Cèt thÐp mÆt cÇu d&lt;=10mm</v>
          </cell>
          <cell r="F259" t="str">
            <v>TÊn</v>
          </cell>
          <cell r="H259" t="str">
            <v/>
          </cell>
          <cell r="I259">
            <v>4545168.8057142859</v>
          </cell>
          <cell r="J259">
            <v>202011.04</v>
          </cell>
          <cell r="K259">
            <v>15915.6</v>
          </cell>
        </row>
        <row r="260">
          <cell r="A260" t="str">
            <v/>
          </cell>
          <cell r="C260" t="str">
            <v/>
          </cell>
          <cell r="D260" t="str">
            <v>d10</v>
          </cell>
          <cell r="E260" t="str">
            <v>ThÐp trßn d&lt;=10mm</v>
          </cell>
          <cell r="F260" t="str">
            <v>kg</v>
          </cell>
          <cell r="G260">
            <v>1005</v>
          </cell>
          <cell r="H260">
            <v>4380.3954285714281</v>
          </cell>
          <cell r="I260">
            <v>4402297.4057142856</v>
          </cell>
        </row>
        <row r="261">
          <cell r="A261" t="str">
            <v/>
          </cell>
          <cell r="C261" t="str">
            <v/>
          </cell>
          <cell r="D261" t="str">
            <v>d</v>
          </cell>
          <cell r="E261" t="str">
            <v xml:space="preserve">D©y thÐp </v>
          </cell>
          <cell r="F261" t="str">
            <v>kg</v>
          </cell>
          <cell r="G261">
            <v>21.42</v>
          </cell>
          <cell r="H261">
            <v>6670</v>
          </cell>
          <cell r="I261">
            <v>142871.40000000002</v>
          </cell>
        </row>
        <row r="262">
          <cell r="A262" t="str">
            <v/>
          </cell>
          <cell r="C262" t="str">
            <v/>
          </cell>
          <cell r="D262">
            <v>3.5</v>
          </cell>
          <cell r="E262" t="str">
            <v>Nh©n c«ng bËc 3,5/7</v>
          </cell>
          <cell r="F262" t="str">
            <v xml:space="preserve">C«ng </v>
          </cell>
          <cell r="G262">
            <v>14.63</v>
          </cell>
          <cell r="H262">
            <v>13808</v>
          </cell>
          <cell r="J262">
            <v>202011.04</v>
          </cell>
        </row>
        <row r="263">
          <cell r="A263" t="str">
            <v/>
          </cell>
          <cell r="C263" t="str">
            <v/>
          </cell>
          <cell r="D263" t="str">
            <v>cu</v>
          </cell>
          <cell r="E263" t="str">
            <v>M¸y c¾t uèn cèt thÐp</v>
          </cell>
          <cell r="F263" t="str">
            <v>Ca</v>
          </cell>
          <cell r="G263">
            <v>0.4</v>
          </cell>
          <cell r="H263">
            <v>39789</v>
          </cell>
          <cell r="K263">
            <v>15915.6</v>
          </cell>
        </row>
        <row r="264">
          <cell r="A264">
            <v>38</v>
          </cell>
          <cell r="B264" t="str">
            <v>BE.1113</v>
          </cell>
          <cell r="C264">
            <v>8</v>
          </cell>
          <cell r="E264" t="str">
            <v>§µo ®Êt mãng (30%NC, 70%MTC)</v>
          </cell>
          <cell r="F264" t="str">
            <v>m3</v>
          </cell>
          <cell r="H264" t="str">
            <v/>
          </cell>
          <cell r="J264">
            <v>5993.3358599999992</v>
          </cell>
          <cell r="K264">
            <v>2404.6233119999997</v>
          </cell>
        </row>
        <row r="265">
          <cell r="A265" t="str">
            <v/>
          </cell>
          <cell r="C265" t="str">
            <v/>
          </cell>
          <cell r="D265">
            <v>2.7</v>
          </cell>
          <cell r="E265" t="str">
            <v>Nh©n c«ng bËc 2,7/7 (BA.1343)</v>
          </cell>
          <cell r="F265" t="str">
            <v xml:space="preserve">C«ng </v>
          </cell>
          <cell r="G265">
            <v>0.44700000000000001</v>
          </cell>
          <cell r="H265">
            <v>12755</v>
          </cell>
          <cell r="J265">
            <v>5701.4849999999997</v>
          </cell>
        </row>
        <row r="266">
          <cell r="A266" t="str">
            <v/>
          </cell>
          <cell r="C266" t="str">
            <v/>
          </cell>
          <cell r="D266">
            <v>3</v>
          </cell>
          <cell r="E266" t="str">
            <v>Nh©n c«ng bËc 3,0/7</v>
          </cell>
          <cell r="F266" t="str">
            <v xml:space="preserve">C«ng </v>
          </cell>
          <cell r="G266">
            <v>2.2259999999999999E-2</v>
          </cell>
          <cell r="H266">
            <v>13111</v>
          </cell>
          <cell r="J266">
            <v>291.85085999999995</v>
          </cell>
        </row>
        <row r="267">
          <cell r="A267" t="str">
            <v/>
          </cell>
          <cell r="C267" t="str">
            <v/>
          </cell>
          <cell r="D267" t="str">
            <v>md&lt;=0.8</v>
          </cell>
          <cell r="E267" t="str">
            <v>M¸y ®µo &lt;=0,8m3</v>
          </cell>
          <cell r="F267" t="str">
            <v>Ca</v>
          </cell>
          <cell r="G267">
            <v>3.1080000000000001E-3</v>
          </cell>
          <cell r="H267">
            <v>705849</v>
          </cell>
          <cell r="K267">
            <v>2193.7786919999999</v>
          </cell>
        </row>
        <row r="268">
          <cell r="A268" t="str">
            <v/>
          </cell>
          <cell r="C268" t="str">
            <v/>
          </cell>
          <cell r="D268" t="str">
            <v>mu110</v>
          </cell>
          <cell r="E268" t="str">
            <v>M¸y ñi 110cv</v>
          </cell>
          <cell r="F268" t="str">
            <v>Ca</v>
          </cell>
          <cell r="G268">
            <v>3.1499999999999996E-4</v>
          </cell>
          <cell r="H268">
            <v>669348</v>
          </cell>
          <cell r="K268">
            <v>210.84461999999996</v>
          </cell>
        </row>
        <row r="269">
          <cell r="A269">
            <v>39</v>
          </cell>
          <cell r="B269" t="str">
            <v>BK2103</v>
          </cell>
          <cell r="C269">
            <v>7</v>
          </cell>
          <cell r="E269" t="str">
            <v>§¾p ®Êt mãng (30%NC, 70%MTC)</v>
          </cell>
          <cell r="F269" t="str">
            <v>m3</v>
          </cell>
          <cell r="H269" t="str">
            <v/>
          </cell>
          <cell r="K269">
            <v>1153.448758</v>
          </cell>
        </row>
        <row r="270">
          <cell r="A270" t="str">
            <v/>
          </cell>
          <cell r="C270" t="str">
            <v/>
          </cell>
          <cell r="D270">
            <v>3</v>
          </cell>
          <cell r="E270" t="str">
            <v>Nh©n c«ng bËc 3,0/7 (BB.1113)</v>
          </cell>
          <cell r="F270" t="str">
            <v xml:space="preserve">C«ng </v>
          </cell>
          <cell r="G270">
            <v>0.20100000000000001</v>
          </cell>
          <cell r="H270">
            <v>13111</v>
          </cell>
          <cell r="J270">
            <v>2635.3110000000001</v>
          </cell>
        </row>
        <row r="271">
          <cell r="A271" t="str">
            <v/>
          </cell>
          <cell r="C271" t="str">
            <v/>
          </cell>
          <cell r="D271" t="str">
            <v>md9</v>
          </cell>
          <cell r="E271" t="str">
            <v>M¸y ®Çm 9T (b¸nh h¬i)</v>
          </cell>
          <cell r="F271" t="str">
            <v>Ca</v>
          </cell>
          <cell r="G271">
            <v>1.9179999999999998E-3</v>
          </cell>
          <cell r="H271">
            <v>266707</v>
          </cell>
          <cell r="K271">
            <v>511.54402599999992</v>
          </cell>
        </row>
        <row r="272">
          <cell r="A272" t="str">
            <v/>
          </cell>
          <cell r="C272" t="str">
            <v/>
          </cell>
          <cell r="D272" t="str">
            <v>mu110</v>
          </cell>
          <cell r="E272" t="str">
            <v>M¸y ñi 110cv</v>
          </cell>
          <cell r="F272" t="str">
            <v>Ca</v>
          </cell>
          <cell r="G272">
            <v>9.5899999999999989E-4</v>
          </cell>
          <cell r="H272">
            <v>669348</v>
          </cell>
          <cell r="K272">
            <v>641.90473199999997</v>
          </cell>
        </row>
        <row r="273">
          <cell r="A273">
            <v>40</v>
          </cell>
          <cell r="B273" t="str">
            <v>HA6140</v>
          </cell>
          <cell r="C273">
            <v>1</v>
          </cell>
          <cell r="E273" t="str">
            <v xml:space="preserve">Bª t«ng xµ mò trô M300 </v>
          </cell>
          <cell r="F273" t="str">
            <v>m3</v>
          </cell>
          <cell r="H273" t="str">
            <v/>
          </cell>
          <cell r="I273">
            <v>646952.42852606496</v>
          </cell>
          <cell r="J273">
            <v>95159.360000000001</v>
          </cell>
          <cell r="K273">
            <v>208394.93520000001</v>
          </cell>
        </row>
        <row r="274">
          <cell r="A274" t="str">
            <v/>
          </cell>
          <cell r="C274" t="str">
            <v/>
          </cell>
          <cell r="D274" t="str">
            <v>vu</v>
          </cell>
          <cell r="E274" t="str">
            <v>V÷a BT M300 ®¸ 1x2 ®é sôt 6-8cm</v>
          </cell>
          <cell r="F274" t="str">
            <v>m3</v>
          </cell>
          <cell r="G274">
            <v>1.0249999999999999</v>
          </cell>
          <cell r="H274">
            <v>618797.15784415591</v>
          </cell>
          <cell r="I274">
            <v>634267.08679025981</v>
          </cell>
        </row>
        <row r="275">
          <cell r="A275" t="str">
            <v/>
          </cell>
          <cell r="C275" t="str">
            <v/>
          </cell>
          <cell r="D275" t="str">
            <v>#</v>
          </cell>
          <cell r="E275" t="str">
            <v>VËt liÖu kh¸c</v>
          </cell>
          <cell r="F275" t="str">
            <v>%</v>
          </cell>
          <cell r="G275">
            <v>2</v>
          </cell>
          <cell r="H275">
            <v>634267.08679025981</v>
          </cell>
          <cell r="I275">
            <v>12685.341735805196</v>
          </cell>
        </row>
        <row r="276">
          <cell r="A276" t="str">
            <v/>
          </cell>
          <cell r="C276" t="str">
            <v/>
          </cell>
          <cell r="D276" t="str">
            <v>n4</v>
          </cell>
          <cell r="E276" t="str">
            <v>Nh©n c«ng bËc 4,0/7</v>
          </cell>
          <cell r="F276" t="str">
            <v xml:space="preserve">C«ng </v>
          </cell>
          <cell r="G276">
            <v>6.56</v>
          </cell>
          <cell r="H276">
            <v>14506</v>
          </cell>
          <cell r="J276">
            <v>95159.360000000001</v>
          </cell>
        </row>
        <row r="277">
          <cell r="A277" t="str">
            <v/>
          </cell>
          <cell r="C277" t="str">
            <v/>
          </cell>
          <cell r="D277" t="str">
            <v>250l</v>
          </cell>
          <cell r="E277" t="str">
            <v>M¸y trén 250l</v>
          </cell>
          <cell r="F277" t="str">
            <v>Ca</v>
          </cell>
          <cell r="G277">
            <v>0.11</v>
          </cell>
          <cell r="H277">
            <v>96272</v>
          </cell>
          <cell r="K277">
            <v>10589.92</v>
          </cell>
        </row>
        <row r="278">
          <cell r="A278" t="str">
            <v/>
          </cell>
          <cell r="C278" t="str">
            <v/>
          </cell>
          <cell r="D278" t="str">
            <v>dd</v>
          </cell>
          <cell r="E278" t="str">
            <v>M¸y ®Çm dïi 1,5KW</v>
          </cell>
          <cell r="F278" t="str">
            <v>Ca</v>
          </cell>
          <cell r="G278">
            <v>0.1</v>
          </cell>
          <cell r="H278">
            <v>37456</v>
          </cell>
          <cell r="K278">
            <v>3745.6000000000004</v>
          </cell>
        </row>
        <row r="279">
          <cell r="A279" t="str">
            <v/>
          </cell>
          <cell r="C279" t="str">
            <v/>
          </cell>
          <cell r="D279" t="str">
            <v>c16t</v>
          </cell>
          <cell r="E279" t="str">
            <v>CÈu 16T</v>
          </cell>
          <cell r="F279" t="str">
            <v>Ca</v>
          </cell>
          <cell r="G279">
            <v>0.06</v>
          </cell>
          <cell r="H279">
            <v>823425</v>
          </cell>
          <cell r="K279">
            <v>49405.5</v>
          </cell>
        </row>
        <row r="280">
          <cell r="A280" t="str">
            <v/>
          </cell>
          <cell r="C280" t="str">
            <v/>
          </cell>
          <cell r="D280" t="str">
            <v>400t</v>
          </cell>
          <cell r="E280" t="str">
            <v>Sµ lan 400T</v>
          </cell>
          <cell r="F280" t="str">
            <v>Ca</v>
          </cell>
          <cell r="G280">
            <v>0.11</v>
          </cell>
          <cell r="H280">
            <v>670875</v>
          </cell>
          <cell r="K280">
            <v>73796.25</v>
          </cell>
        </row>
        <row r="281">
          <cell r="A281" t="str">
            <v/>
          </cell>
          <cell r="C281" t="str">
            <v/>
          </cell>
          <cell r="D281" t="str">
            <v>200t</v>
          </cell>
          <cell r="E281" t="str">
            <v>Sµ lan 200T</v>
          </cell>
          <cell r="F281" t="str">
            <v>Ca</v>
          </cell>
          <cell r="G281">
            <v>0.11</v>
          </cell>
          <cell r="H281">
            <v>325023</v>
          </cell>
          <cell r="K281">
            <v>35752.53</v>
          </cell>
        </row>
        <row r="282">
          <cell r="A282" t="str">
            <v/>
          </cell>
          <cell r="C282" t="str">
            <v/>
          </cell>
          <cell r="D282" t="str">
            <v>150cv</v>
          </cell>
          <cell r="E282" t="str">
            <v>Tµu kÐo 150cv</v>
          </cell>
          <cell r="F282" t="str">
            <v>Ca</v>
          </cell>
          <cell r="G282">
            <v>0.04</v>
          </cell>
          <cell r="H282">
            <v>775474</v>
          </cell>
          <cell r="K282">
            <v>31018.959999999999</v>
          </cell>
        </row>
        <row r="283">
          <cell r="A283" t="str">
            <v/>
          </cell>
          <cell r="C283" t="str">
            <v/>
          </cell>
          <cell r="D283" t="str">
            <v>m#</v>
          </cell>
          <cell r="E283" t="str">
            <v>M¸y kh¸c</v>
          </cell>
          <cell r="F283" t="str">
            <v>%</v>
          </cell>
          <cell r="G283">
            <v>2</v>
          </cell>
          <cell r="H283">
            <v>204308.76</v>
          </cell>
          <cell r="K283">
            <v>4086.1752000000001</v>
          </cell>
        </row>
        <row r="284">
          <cell r="A284">
            <v>41</v>
          </cell>
          <cell r="B284" t="str">
            <v>HA6130</v>
          </cell>
          <cell r="C284">
            <v>4</v>
          </cell>
          <cell r="E284" t="str">
            <v xml:space="preserve">BT xµ mò + t­êng c¸nh mè M300 </v>
          </cell>
          <cell r="F284" t="str">
            <v>m3</v>
          </cell>
          <cell r="H284" t="str">
            <v/>
          </cell>
          <cell r="I284">
            <v>646952.42852606496</v>
          </cell>
          <cell r="J284">
            <v>79347.819999999992</v>
          </cell>
          <cell r="K284">
            <v>50524.219980000002</v>
          </cell>
        </row>
        <row r="285">
          <cell r="A285" t="str">
            <v/>
          </cell>
          <cell r="C285" t="str">
            <v/>
          </cell>
          <cell r="D285" t="str">
            <v>vu</v>
          </cell>
          <cell r="E285" t="str">
            <v>V÷a BT M300 ®¸ 1x2 ®é sôt 6-8cm</v>
          </cell>
          <cell r="F285" t="str">
            <v>m3</v>
          </cell>
          <cell r="G285">
            <v>1.0249999999999999</v>
          </cell>
          <cell r="H285">
            <v>618797.15784415591</v>
          </cell>
          <cell r="I285">
            <v>634267.08679025981</v>
          </cell>
        </row>
        <row r="286">
          <cell r="A286" t="str">
            <v/>
          </cell>
          <cell r="C286" t="str">
            <v/>
          </cell>
          <cell r="D286" t="str">
            <v>#</v>
          </cell>
          <cell r="E286" t="str">
            <v>VËt liÖu kh¸c</v>
          </cell>
          <cell r="F286" t="str">
            <v>%</v>
          </cell>
          <cell r="G286">
            <v>2</v>
          </cell>
          <cell r="H286">
            <v>634267.08679025981</v>
          </cell>
          <cell r="I286">
            <v>12685.341735805196</v>
          </cell>
        </row>
        <row r="287">
          <cell r="A287" t="str">
            <v/>
          </cell>
          <cell r="C287" t="str">
            <v/>
          </cell>
          <cell r="D287" t="str">
            <v>n4</v>
          </cell>
          <cell r="E287" t="str">
            <v>Nh©n c«ng bËc 4,0/7</v>
          </cell>
          <cell r="F287" t="str">
            <v xml:space="preserve">C«ng </v>
          </cell>
          <cell r="G287">
            <v>5.47</v>
          </cell>
          <cell r="H287">
            <v>14506</v>
          </cell>
          <cell r="J287">
            <v>79347.819999999992</v>
          </cell>
        </row>
        <row r="288">
          <cell r="A288" t="str">
            <v/>
          </cell>
          <cell r="C288" t="str">
            <v/>
          </cell>
          <cell r="D288" t="str">
            <v>250l</v>
          </cell>
          <cell r="E288" t="str">
            <v>M¸y trén 250l</v>
          </cell>
          <cell r="F288" t="str">
            <v>Ca</v>
          </cell>
          <cell r="G288">
            <v>9.5000000000000001E-2</v>
          </cell>
          <cell r="H288">
            <v>96272</v>
          </cell>
          <cell r="K288">
            <v>9145.84</v>
          </cell>
        </row>
        <row r="289">
          <cell r="A289" t="str">
            <v/>
          </cell>
          <cell r="C289" t="str">
            <v/>
          </cell>
          <cell r="D289" t="str">
            <v>dd</v>
          </cell>
          <cell r="E289" t="str">
            <v>M¸y ®Çm dïi 1,5KW</v>
          </cell>
          <cell r="F289" t="str">
            <v>Ca</v>
          </cell>
          <cell r="G289">
            <v>8.8999999999999996E-2</v>
          </cell>
          <cell r="H289">
            <v>37456</v>
          </cell>
          <cell r="K289">
            <v>3333.5839999999998</v>
          </cell>
        </row>
        <row r="290">
          <cell r="A290" t="str">
            <v/>
          </cell>
          <cell r="C290" t="str">
            <v/>
          </cell>
          <cell r="D290" t="str">
            <v>c16t</v>
          </cell>
          <cell r="E290" t="str">
            <v>CÈu 16T</v>
          </cell>
          <cell r="F290" t="str">
            <v>Ca</v>
          </cell>
          <cell r="G290">
            <v>4.4999999999999998E-2</v>
          </cell>
          <cell r="H290">
            <v>823425</v>
          </cell>
          <cell r="K290">
            <v>37054.125</v>
          </cell>
        </row>
        <row r="291">
          <cell r="A291" t="str">
            <v/>
          </cell>
          <cell r="C291" t="str">
            <v/>
          </cell>
          <cell r="D291" t="str">
            <v>m#</v>
          </cell>
          <cell r="E291" t="str">
            <v>M¸y kh¸c</v>
          </cell>
          <cell r="F291" t="str">
            <v>%</v>
          </cell>
          <cell r="G291">
            <v>2</v>
          </cell>
          <cell r="H291">
            <v>49533.548999999999</v>
          </cell>
          <cell r="K291">
            <v>990.67097999999999</v>
          </cell>
        </row>
        <row r="292">
          <cell r="A292">
            <v>42</v>
          </cell>
          <cell r="B292" t="str">
            <v>HA.2110</v>
          </cell>
          <cell r="C292">
            <v>1</v>
          </cell>
          <cell r="E292" t="str">
            <v>Bª t«ng t­êng c¸nh M250</v>
          </cell>
          <cell r="F292" t="str">
            <v>m3</v>
          </cell>
          <cell r="H292" t="str">
            <v/>
          </cell>
          <cell r="I292">
            <v>660282.76640718279</v>
          </cell>
          <cell r="J292">
            <v>49156.480000000003</v>
          </cell>
          <cell r="K292">
            <v>15887.92</v>
          </cell>
        </row>
        <row r="293">
          <cell r="A293" t="str">
            <v/>
          </cell>
          <cell r="C293" t="str">
            <v/>
          </cell>
          <cell r="D293" t="str">
            <v>vu</v>
          </cell>
          <cell r="E293" t="str">
            <v>V÷a BT M250 ®¸ 1x2 ®é sôt 6-8cm</v>
          </cell>
          <cell r="F293" t="str">
            <v>m3</v>
          </cell>
          <cell r="G293">
            <v>1.0249999999999999</v>
          </cell>
          <cell r="H293">
            <v>539000.08597714291</v>
          </cell>
          <cell r="I293">
            <v>552475.08812657138</v>
          </cell>
        </row>
        <row r="294">
          <cell r="A294" t="str">
            <v/>
          </cell>
          <cell r="C294" t="str">
            <v/>
          </cell>
          <cell r="D294" t="str">
            <v>gc</v>
          </cell>
          <cell r="E294" t="str">
            <v>gç v¸n cÇu c«ng t¸c</v>
          </cell>
          <cell r="F294" t="str">
            <v>m3</v>
          </cell>
          <cell r="G294">
            <v>4.9000000000000002E-2</v>
          </cell>
          <cell r="H294">
            <v>1864410.7626666666</v>
          </cell>
          <cell r="I294">
            <v>91356.127370666669</v>
          </cell>
        </row>
        <row r="295">
          <cell r="A295" t="str">
            <v/>
          </cell>
          <cell r="C295" t="str">
            <v/>
          </cell>
          <cell r="D295" t="str">
            <v>di</v>
          </cell>
          <cell r="E295" t="str">
            <v>§inh</v>
          </cell>
          <cell r="F295" t="str">
            <v>kg</v>
          </cell>
          <cell r="G295">
            <v>0.19900000000000001</v>
          </cell>
          <cell r="H295">
            <v>6670</v>
          </cell>
          <cell r="I295">
            <v>1327.3300000000002</v>
          </cell>
        </row>
        <row r="296">
          <cell r="A296" t="str">
            <v/>
          </cell>
          <cell r="C296" t="str">
            <v/>
          </cell>
          <cell r="D296" t="str">
            <v>dia</v>
          </cell>
          <cell r="E296" t="str">
            <v xml:space="preserve">§inh ®Üa </v>
          </cell>
          <cell r="F296" t="str">
            <v>C¸i</v>
          </cell>
          <cell r="G296">
            <v>0.871</v>
          </cell>
          <cell r="H296">
            <v>2500</v>
          </cell>
          <cell r="I296">
            <v>2177.5</v>
          </cell>
        </row>
        <row r="297">
          <cell r="A297" t="str">
            <v/>
          </cell>
          <cell r="C297" t="str">
            <v/>
          </cell>
          <cell r="D297" t="str">
            <v>#</v>
          </cell>
          <cell r="E297" t="str">
            <v>VËt liÖu kh¸c</v>
          </cell>
          <cell r="F297" t="str">
            <v>%</v>
          </cell>
          <cell r="G297">
            <v>2</v>
          </cell>
          <cell r="H297">
            <v>647336.04549723805</v>
          </cell>
          <cell r="I297">
            <v>12946.720909944761</v>
          </cell>
        </row>
        <row r="298">
          <cell r="A298" t="str">
            <v/>
          </cell>
          <cell r="C298" t="str">
            <v/>
          </cell>
          <cell r="D298">
            <v>3.5</v>
          </cell>
          <cell r="E298" t="str">
            <v>Nh©n c«ng bËc 3,5/7</v>
          </cell>
          <cell r="F298" t="str">
            <v xml:space="preserve">C«ng </v>
          </cell>
          <cell r="G298">
            <v>3.56</v>
          </cell>
          <cell r="H298">
            <v>13808</v>
          </cell>
          <cell r="J298">
            <v>49156.480000000003</v>
          </cell>
        </row>
        <row r="299">
          <cell r="A299" t="str">
            <v/>
          </cell>
          <cell r="C299" t="str">
            <v/>
          </cell>
          <cell r="D299" t="str">
            <v>250l</v>
          </cell>
          <cell r="E299" t="str">
            <v>M¸y trén 250l</v>
          </cell>
          <cell r="F299" t="str">
            <v>Ca</v>
          </cell>
          <cell r="G299">
            <v>9.5000000000000001E-2</v>
          </cell>
          <cell r="H299">
            <v>96272</v>
          </cell>
          <cell r="K299">
            <v>9145.84</v>
          </cell>
        </row>
        <row r="300">
          <cell r="A300" t="str">
            <v/>
          </cell>
          <cell r="C300" t="str">
            <v/>
          </cell>
          <cell r="D300" t="str">
            <v>dd</v>
          </cell>
          <cell r="E300" t="str">
            <v>M¸y ®Çm dïi 1,5KW</v>
          </cell>
          <cell r="F300" t="str">
            <v>Ca</v>
          </cell>
          <cell r="G300">
            <v>0.18</v>
          </cell>
          <cell r="H300">
            <v>37456</v>
          </cell>
          <cell r="K300">
            <v>6742.08</v>
          </cell>
        </row>
        <row r="301">
          <cell r="A301">
            <v>43</v>
          </cell>
          <cell r="B301" t="str">
            <v>HA6130</v>
          </cell>
          <cell r="C301">
            <v>2</v>
          </cell>
          <cell r="E301" t="str">
            <v>BT xµ mò mè M250</v>
          </cell>
          <cell r="F301" t="str">
            <v>m3</v>
          </cell>
          <cell r="H301" t="str">
            <v/>
          </cell>
          <cell r="I301">
            <v>563524.58988910285</v>
          </cell>
          <cell r="J301">
            <v>79347.819999999992</v>
          </cell>
          <cell r="K301">
            <v>50524.219980000002</v>
          </cell>
        </row>
        <row r="302">
          <cell r="A302" t="str">
            <v/>
          </cell>
          <cell r="C302" t="str">
            <v/>
          </cell>
          <cell r="D302" t="str">
            <v>vu</v>
          </cell>
          <cell r="E302" t="str">
            <v>V÷a BT M250 ®¸ 1x2 ®é sôt 6-8cm</v>
          </cell>
          <cell r="F302" t="str">
            <v>m3</v>
          </cell>
          <cell r="G302">
            <v>1.0249999999999999</v>
          </cell>
          <cell r="H302">
            <v>539000.08597714291</v>
          </cell>
          <cell r="I302">
            <v>552475.08812657138</v>
          </cell>
        </row>
        <row r="303">
          <cell r="A303" t="str">
            <v/>
          </cell>
          <cell r="C303" t="str">
            <v/>
          </cell>
          <cell r="D303" t="str">
            <v>#</v>
          </cell>
          <cell r="E303" t="str">
            <v>VËt liÖu kh¸c</v>
          </cell>
          <cell r="F303" t="str">
            <v>%</v>
          </cell>
          <cell r="G303">
            <v>2</v>
          </cell>
          <cell r="H303">
            <v>552475.08812657138</v>
          </cell>
          <cell r="I303">
            <v>11049.501762531429</v>
          </cell>
        </row>
        <row r="304">
          <cell r="A304" t="str">
            <v/>
          </cell>
          <cell r="C304" t="str">
            <v/>
          </cell>
          <cell r="D304" t="str">
            <v>n4</v>
          </cell>
          <cell r="E304" t="str">
            <v>Nh©n c«ng bËc 4,0/7</v>
          </cell>
          <cell r="F304" t="str">
            <v xml:space="preserve">C«ng </v>
          </cell>
          <cell r="G304">
            <v>5.47</v>
          </cell>
          <cell r="H304">
            <v>14506</v>
          </cell>
          <cell r="J304">
            <v>79347.819999999992</v>
          </cell>
        </row>
        <row r="305">
          <cell r="A305" t="str">
            <v/>
          </cell>
          <cell r="C305" t="str">
            <v/>
          </cell>
          <cell r="D305" t="str">
            <v>250l</v>
          </cell>
          <cell r="E305" t="str">
            <v>M¸y trén 250l</v>
          </cell>
          <cell r="F305" t="str">
            <v>Ca</v>
          </cell>
          <cell r="G305">
            <v>9.5000000000000001E-2</v>
          </cell>
          <cell r="H305">
            <v>96272</v>
          </cell>
          <cell r="K305">
            <v>9145.84</v>
          </cell>
        </row>
        <row r="306">
          <cell r="A306" t="str">
            <v/>
          </cell>
          <cell r="C306" t="str">
            <v/>
          </cell>
          <cell r="D306" t="str">
            <v>dd</v>
          </cell>
          <cell r="E306" t="str">
            <v>M¸y ®Çm dïi 1,5KW</v>
          </cell>
          <cell r="F306" t="str">
            <v>Ca</v>
          </cell>
          <cell r="G306">
            <v>8.8999999999999996E-2</v>
          </cell>
          <cell r="H306">
            <v>37456</v>
          </cell>
          <cell r="K306">
            <v>3333.5839999999998</v>
          </cell>
        </row>
        <row r="307">
          <cell r="A307" t="str">
            <v/>
          </cell>
          <cell r="C307" t="str">
            <v/>
          </cell>
          <cell r="D307" t="str">
            <v>c16t</v>
          </cell>
          <cell r="E307" t="str">
            <v>CÈu 16T</v>
          </cell>
          <cell r="F307" t="str">
            <v>Ca</v>
          </cell>
          <cell r="G307">
            <v>4.4999999999999998E-2</v>
          </cell>
          <cell r="H307">
            <v>823425</v>
          </cell>
          <cell r="K307">
            <v>37054.125</v>
          </cell>
        </row>
        <row r="308">
          <cell r="A308" t="str">
            <v/>
          </cell>
          <cell r="C308" t="str">
            <v/>
          </cell>
          <cell r="D308" t="str">
            <v>m#</v>
          </cell>
          <cell r="E308" t="str">
            <v>M¸y kh¸c</v>
          </cell>
          <cell r="F308" t="str">
            <v>%</v>
          </cell>
          <cell r="G308">
            <v>2</v>
          </cell>
          <cell r="H308">
            <v>49533.548999999999</v>
          </cell>
          <cell r="K308">
            <v>990.67097999999999</v>
          </cell>
        </row>
        <row r="309">
          <cell r="A309">
            <v>44</v>
          </cell>
          <cell r="B309" t="str">
            <v>LA.3220vd</v>
          </cell>
          <cell r="C309">
            <v>2</v>
          </cell>
          <cell r="E309" t="str">
            <v>CÈu l¾p dÇm cÇu L=12m</v>
          </cell>
          <cell r="F309" t="str">
            <v>DÇm</v>
          </cell>
          <cell r="H309">
            <v>0</v>
          </cell>
          <cell r="J309">
            <v>21674.320000000003</v>
          </cell>
          <cell r="K309">
            <v>459346.4</v>
          </cell>
        </row>
        <row r="310">
          <cell r="A310" t="str">
            <v/>
          </cell>
          <cell r="C310" t="str">
            <v/>
          </cell>
          <cell r="D310">
            <v>4.5</v>
          </cell>
          <cell r="E310" t="str">
            <v>Nh©n c«ng bËc 4,5/7</v>
          </cell>
          <cell r="F310" t="str">
            <v xml:space="preserve">C«ng </v>
          </cell>
          <cell r="G310">
            <v>1.36</v>
          </cell>
          <cell r="H310">
            <v>15937</v>
          </cell>
          <cell r="J310">
            <v>21674.320000000003</v>
          </cell>
        </row>
        <row r="311">
          <cell r="A311" t="str">
            <v/>
          </cell>
          <cell r="C311" t="str">
            <v/>
          </cell>
          <cell r="D311" t="str">
            <v>c25t</v>
          </cell>
          <cell r="E311" t="str">
            <v>CÈu 25T</v>
          </cell>
          <cell r="F311" t="str">
            <v>Ca</v>
          </cell>
          <cell r="G311">
            <v>0.4</v>
          </cell>
          <cell r="H311">
            <v>1148366</v>
          </cell>
          <cell r="K311">
            <v>459346.4</v>
          </cell>
        </row>
        <row r="312">
          <cell r="A312">
            <v>45</v>
          </cell>
          <cell r="B312" t="str">
            <v>HA3110</v>
          </cell>
          <cell r="C312">
            <v>2</v>
          </cell>
          <cell r="E312" t="str">
            <v>Bª t«ng thanh chèng M200</v>
          </cell>
          <cell r="F312" t="str">
            <v>m3</v>
          </cell>
          <cell r="I312">
            <v>494090.39511298185</v>
          </cell>
          <cell r="J312">
            <v>49156.480000000003</v>
          </cell>
          <cell r="K312">
            <v>17476.712</v>
          </cell>
        </row>
        <row r="313">
          <cell r="A313" t="str">
            <v/>
          </cell>
          <cell r="C313" t="str">
            <v/>
          </cell>
          <cell r="D313" t="str">
            <v>vu</v>
          </cell>
          <cell r="E313" t="str">
            <v>V÷a BT M200 ®¸ 1x2</v>
          </cell>
          <cell r="F313" t="str">
            <v>m3</v>
          </cell>
          <cell r="G313">
            <v>1.0249999999999999</v>
          </cell>
          <cell r="H313">
            <v>477266.74244190473</v>
          </cell>
          <cell r="I313">
            <v>489198.41100295231</v>
          </cell>
        </row>
        <row r="314">
          <cell r="A314" t="str">
            <v/>
          </cell>
          <cell r="C314" t="str">
            <v/>
          </cell>
          <cell r="D314" t="str">
            <v>#</v>
          </cell>
          <cell r="E314" t="str">
            <v>VËt liÖu kh¸c</v>
          </cell>
          <cell r="F314" t="str">
            <v>%</v>
          </cell>
          <cell r="G314">
            <v>1</v>
          </cell>
          <cell r="H314">
            <v>489198.41100295231</v>
          </cell>
          <cell r="I314">
            <v>4891.9841100295234</v>
          </cell>
        </row>
        <row r="315">
          <cell r="A315" t="str">
            <v/>
          </cell>
          <cell r="C315" t="str">
            <v/>
          </cell>
          <cell r="D315">
            <v>3.5</v>
          </cell>
          <cell r="E315" t="str">
            <v>Nh©n c«ng bËc 3,5/7</v>
          </cell>
          <cell r="F315" t="str">
            <v xml:space="preserve">C«ng </v>
          </cell>
          <cell r="G315">
            <v>3.56</v>
          </cell>
          <cell r="H315">
            <v>13808</v>
          </cell>
          <cell r="J315">
            <v>49156.480000000003</v>
          </cell>
        </row>
        <row r="316">
          <cell r="A316" t="str">
            <v/>
          </cell>
          <cell r="C316" t="str">
            <v/>
          </cell>
          <cell r="D316" t="str">
            <v>250l</v>
          </cell>
          <cell r="E316" t="str">
            <v>M¸y trén 250l</v>
          </cell>
          <cell r="F316" t="str">
            <v>Ca</v>
          </cell>
          <cell r="G316">
            <v>9.5000000000000001E-2</v>
          </cell>
          <cell r="H316">
            <v>96272</v>
          </cell>
          <cell r="K316">
            <v>9145.84</v>
          </cell>
        </row>
        <row r="317">
          <cell r="A317" t="str">
            <v/>
          </cell>
          <cell r="C317" t="str">
            <v/>
          </cell>
          <cell r="D317" t="str">
            <v>dd</v>
          </cell>
          <cell r="E317" t="str">
            <v>M¸y ®Çm dïi 1,5KW</v>
          </cell>
          <cell r="F317" t="str">
            <v>Ca</v>
          </cell>
          <cell r="G317">
            <v>0.18</v>
          </cell>
          <cell r="H317">
            <v>37456</v>
          </cell>
          <cell r="K317">
            <v>6742.08</v>
          </cell>
        </row>
        <row r="318">
          <cell r="A318" t="str">
            <v/>
          </cell>
          <cell r="C318" t="str">
            <v/>
          </cell>
          <cell r="D318" t="str">
            <v>m#</v>
          </cell>
          <cell r="E318" t="str">
            <v>M¸y kh¸c</v>
          </cell>
          <cell r="F318" t="str">
            <v>%</v>
          </cell>
          <cell r="G318">
            <v>10</v>
          </cell>
          <cell r="H318">
            <v>15887.92</v>
          </cell>
          <cell r="K318">
            <v>1588.7920000000001</v>
          </cell>
        </row>
        <row r="319">
          <cell r="A319">
            <v>46</v>
          </cell>
          <cell r="B319" t="str">
            <v>HA6110</v>
          </cell>
          <cell r="C319">
            <v>2</v>
          </cell>
          <cell r="E319" t="str">
            <v>BT th©n + mãng mè M250 ®¸ 1x2</v>
          </cell>
          <cell r="F319" t="str">
            <v>m3</v>
          </cell>
          <cell r="H319" t="str">
            <v/>
          </cell>
          <cell r="I319">
            <v>563524.58988910285</v>
          </cell>
          <cell r="J319">
            <v>42212.46</v>
          </cell>
          <cell r="K319">
            <v>50524.219980000002</v>
          </cell>
        </row>
        <row r="320">
          <cell r="A320" t="str">
            <v/>
          </cell>
          <cell r="C320" t="str">
            <v/>
          </cell>
          <cell r="D320" t="str">
            <v>vu</v>
          </cell>
          <cell r="E320" t="str">
            <v>V÷a BT M250 ®¸ 1x2 ®é sôt 6-8cm</v>
          </cell>
          <cell r="F320" t="str">
            <v>m3</v>
          </cell>
          <cell r="G320">
            <v>1.0249999999999999</v>
          </cell>
          <cell r="H320">
            <v>539000.08597714291</v>
          </cell>
          <cell r="I320">
            <v>552475.08812657138</v>
          </cell>
        </row>
        <row r="321">
          <cell r="A321" t="str">
            <v/>
          </cell>
          <cell r="C321" t="str">
            <v/>
          </cell>
          <cell r="D321" t="str">
            <v>#</v>
          </cell>
          <cell r="E321" t="str">
            <v>VËt liÖu kh¸c</v>
          </cell>
          <cell r="F321" t="str">
            <v>%</v>
          </cell>
          <cell r="G321">
            <v>2</v>
          </cell>
          <cell r="H321">
            <v>552475.08812657138</v>
          </cell>
          <cell r="I321">
            <v>11049.501762531429</v>
          </cell>
        </row>
        <row r="322">
          <cell r="A322" t="str">
            <v/>
          </cell>
          <cell r="C322" t="str">
            <v/>
          </cell>
          <cell r="D322" t="str">
            <v>n4</v>
          </cell>
          <cell r="E322" t="str">
            <v>Nh©n c«ng bËc 4,0/7</v>
          </cell>
          <cell r="F322" t="str">
            <v xml:space="preserve">C«ng </v>
          </cell>
          <cell r="G322">
            <v>2.91</v>
          </cell>
          <cell r="H322">
            <v>14506</v>
          </cell>
          <cell r="J322">
            <v>42212.46</v>
          </cell>
        </row>
        <row r="323">
          <cell r="A323" t="str">
            <v/>
          </cell>
          <cell r="C323" t="str">
            <v/>
          </cell>
          <cell r="D323" t="str">
            <v>250l</v>
          </cell>
          <cell r="E323" t="str">
            <v>M¸y trén 250l</v>
          </cell>
          <cell r="F323" t="str">
            <v>Ca</v>
          </cell>
          <cell r="G323">
            <v>9.5000000000000001E-2</v>
          </cell>
          <cell r="H323">
            <v>96272</v>
          </cell>
          <cell r="K323">
            <v>9145.84</v>
          </cell>
        </row>
        <row r="324">
          <cell r="A324" t="str">
            <v/>
          </cell>
          <cell r="C324" t="str">
            <v/>
          </cell>
          <cell r="D324" t="str">
            <v>dd</v>
          </cell>
          <cell r="E324" t="str">
            <v>M¸y ®Çm dïi 1,5KW</v>
          </cell>
          <cell r="F324" t="str">
            <v>Ca</v>
          </cell>
          <cell r="G324">
            <v>8.8999999999999996E-2</v>
          </cell>
          <cell r="H324">
            <v>37456</v>
          </cell>
          <cell r="K324">
            <v>3333.5839999999998</v>
          </cell>
        </row>
        <row r="325">
          <cell r="A325" t="str">
            <v/>
          </cell>
          <cell r="C325" t="str">
            <v/>
          </cell>
          <cell r="D325" t="str">
            <v>c16t</v>
          </cell>
          <cell r="E325" t="str">
            <v>CÈu 16T</v>
          </cell>
          <cell r="F325" t="str">
            <v>Ca</v>
          </cell>
          <cell r="G325">
            <v>4.4999999999999998E-2</v>
          </cell>
          <cell r="H325">
            <v>823425</v>
          </cell>
          <cell r="K325">
            <v>37054.125</v>
          </cell>
        </row>
        <row r="326">
          <cell r="A326" t="str">
            <v/>
          </cell>
          <cell r="C326" t="str">
            <v/>
          </cell>
          <cell r="D326" t="str">
            <v>m#</v>
          </cell>
          <cell r="E326" t="str">
            <v>M¸y kh¸c</v>
          </cell>
          <cell r="F326" t="str">
            <v>%</v>
          </cell>
          <cell r="G326">
            <v>2</v>
          </cell>
          <cell r="H326">
            <v>49533.548999999999</v>
          </cell>
          <cell r="K326">
            <v>990.67097999999999</v>
          </cell>
        </row>
        <row r="327">
          <cell r="A327">
            <v>47</v>
          </cell>
          <cell r="B327" t="str">
            <v>.</v>
          </cell>
          <cell r="C327">
            <v>2</v>
          </cell>
          <cell r="E327" t="str">
            <v>V÷a xim¨ng t¹o dèc M75</v>
          </cell>
          <cell r="F327" t="str">
            <v>m3</v>
          </cell>
          <cell r="H327" t="str">
            <v/>
          </cell>
          <cell r="I327">
            <v>314345.71557659999</v>
          </cell>
          <cell r="J327">
            <v>70144.639999999999</v>
          </cell>
          <cell r="K327">
            <v>0</v>
          </cell>
        </row>
        <row r="328">
          <cell r="A328" t="str">
            <v/>
          </cell>
          <cell r="C328" t="str">
            <v/>
          </cell>
          <cell r="D328" t="str">
            <v>vu</v>
          </cell>
          <cell r="E328" t="str">
            <v>V÷a Xim¨ng M75</v>
          </cell>
          <cell r="F328" t="str">
            <v>m3</v>
          </cell>
          <cell r="G328">
            <v>1.0249999999999999</v>
          </cell>
          <cell r="H328">
            <v>306678.746904</v>
          </cell>
          <cell r="I328">
            <v>314345.71557659999</v>
          </cell>
        </row>
        <row r="329">
          <cell r="A329" t="str">
            <v/>
          </cell>
          <cell r="C329" t="str">
            <v/>
          </cell>
          <cell r="D329">
            <v>3.5</v>
          </cell>
          <cell r="E329" t="str">
            <v>Nh©n c«ng bËc 3,5/7</v>
          </cell>
          <cell r="F329" t="str">
            <v xml:space="preserve">C«ng </v>
          </cell>
          <cell r="G329">
            <v>5.08</v>
          </cell>
          <cell r="H329">
            <v>13808</v>
          </cell>
          <cell r="J329">
            <v>70144.639999999999</v>
          </cell>
        </row>
        <row r="330">
          <cell r="A330">
            <v>48</v>
          </cell>
          <cell r="B330" t="str">
            <v>HA6110</v>
          </cell>
          <cell r="C330">
            <v>2</v>
          </cell>
          <cell r="E330" t="str">
            <v>BT th©n + mãng mè M150 ®¸ 1x2</v>
          </cell>
          <cell r="F330" t="str">
            <v>m3</v>
          </cell>
          <cell r="H330" t="str">
            <v/>
          </cell>
          <cell r="I330">
            <v>455265.07883276569</v>
          </cell>
          <cell r="J330">
            <v>42212.46</v>
          </cell>
          <cell r="K330">
            <v>50524.219980000002</v>
          </cell>
        </row>
        <row r="331">
          <cell r="A331" t="str">
            <v/>
          </cell>
          <cell r="C331" t="str">
            <v/>
          </cell>
          <cell r="D331" t="str">
            <v>vu</v>
          </cell>
          <cell r="E331" t="str">
            <v>V÷a BT M150 ®¸ 1x2</v>
          </cell>
          <cell r="F331" t="str">
            <v>m3</v>
          </cell>
          <cell r="G331">
            <v>1.0249999999999999</v>
          </cell>
          <cell r="H331">
            <v>435452.01227428572</v>
          </cell>
          <cell r="I331">
            <v>446338.31258114282</v>
          </cell>
        </row>
        <row r="332">
          <cell r="A332" t="str">
            <v/>
          </cell>
          <cell r="C332" t="str">
            <v/>
          </cell>
          <cell r="D332" t="str">
            <v>#</v>
          </cell>
          <cell r="E332" t="str">
            <v>VËt liÖu kh¸c</v>
          </cell>
          <cell r="F332" t="str">
            <v>%</v>
          </cell>
          <cell r="G332">
            <v>2</v>
          </cell>
          <cell r="H332">
            <v>446338.31258114282</v>
          </cell>
          <cell r="I332">
            <v>8926.7662516228556</v>
          </cell>
        </row>
        <row r="333">
          <cell r="A333" t="str">
            <v/>
          </cell>
          <cell r="C333" t="str">
            <v/>
          </cell>
          <cell r="D333" t="str">
            <v>n4</v>
          </cell>
          <cell r="E333" t="str">
            <v>Nh©n c«ng bËc 4,0/7</v>
          </cell>
          <cell r="F333" t="str">
            <v xml:space="preserve">C«ng </v>
          </cell>
          <cell r="G333">
            <v>2.91</v>
          </cell>
          <cell r="H333">
            <v>14506</v>
          </cell>
          <cell r="J333">
            <v>42212.46</v>
          </cell>
        </row>
        <row r="334">
          <cell r="A334" t="str">
            <v/>
          </cell>
          <cell r="C334" t="str">
            <v/>
          </cell>
          <cell r="D334" t="str">
            <v>250l</v>
          </cell>
          <cell r="E334" t="str">
            <v>M¸y trén 250l</v>
          </cell>
          <cell r="F334" t="str">
            <v>Ca</v>
          </cell>
          <cell r="G334">
            <v>9.5000000000000001E-2</v>
          </cell>
          <cell r="H334">
            <v>96272</v>
          </cell>
          <cell r="K334">
            <v>9145.84</v>
          </cell>
        </row>
        <row r="335">
          <cell r="A335" t="str">
            <v/>
          </cell>
          <cell r="C335" t="str">
            <v/>
          </cell>
          <cell r="D335" t="str">
            <v>dd</v>
          </cell>
          <cell r="E335" t="str">
            <v>M¸y ®Çm dïi 1,5KW</v>
          </cell>
          <cell r="F335" t="str">
            <v>Ca</v>
          </cell>
          <cell r="G335">
            <v>8.8999999999999996E-2</v>
          </cell>
          <cell r="H335">
            <v>37456</v>
          </cell>
          <cell r="K335">
            <v>3333.5839999999998</v>
          </cell>
        </row>
        <row r="336">
          <cell r="A336" t="str">
            <v/>
          </cell>
          <cell r="C336" t="str">
            <v/>
          </cell>
          <cell r="D336" t="str">
            <v>c16t</v>
          </cell>
          <cell r="E336" t="str">
            <v>CÈu 16T</v>
          </cell>
          <cell r="F336" t="str">
            <v>Ca</v>
          </cell>
          <cell r="G336">
            <v>4.4999999999999998E-2</v>
          </cell>
          <cell r="H336">
            <v>823425</v>
          </cell>
          <cell r="K336">
            <v>37054.125</v>
          </cell>
        </row>
        <row r="337">
          <cell r="A337" t="str">
            <v/>
          </cell>
          <cell r="C337" t="str">
            <v/>
          </cell>
          <cell r="D337" t="str">
            <v>m#</v>
          </cell>
          <cell r="E337" t="str">
            <v>M¸y kh¸c</v>
          </cell>
          <cell r="F337" t="str">
            <v>%</v>
          </cell>
          <cell r="G337">
            <v>2</v>
          </cell>
          <cell r="H337">
            <v>49533.548999999999</v>
          </cell>
          <cell r="K337">
            <v>990.67097999999999</v>
          </cell>
        </row>
        <row r="338">
          <cell r="A338">
            <v>49</v>
          </cell>
          <cell r="B338" t="str">
            <v>IA5211</v>
          </cell>
          <cell r="C338">
            <v>1</v>
          </cell>
          <cell r="E338" t="str">
            <v xml:space="preserve">Cèt thÐp trô d&lt;=10mm </v>
          </cell>
          <cell r="F338" t="str">
            <v>TÊn</v>
          </cell>
          <cell r="H338" t="str">
            <v/>
          </cell>
          <cell r="I338">
            <v>4545168.8057142859</v>
          </cell>
          <cell r="J338">
            <v>291715.65999999997</v>
          </cell>
          <cell r="K338">
            <v>160080.92000000001</v>
          </cell>
        </row>
        <row r="339">
          <cell r="A339" t="str">
            <v/>
          </cell>
          <cell r="C339" t="str">
            <v/>
          </cell>
          <cell r="D339" t="str">
            <v>d10</v>
          </cell>
          <cell r="E339" t="str">
            <v>ThÐp trßn d&lt;=10mm</v>
          </cell>
          <cell r="F339" t="str">
            <v>kg</v>
          </cell>
          <cell r="G339">
            <v>1005</v>
          </cell>
          <cell r="H339">
            <v>4380.3954285714281</v>
          </cell>
          <cell r="I339">
            <v>4402297.4057142856</v>
          </cell>
        </row>
        <row r="340">
          <cell r="A340" t="str">
            <v/>
          </cell>
          <cell r="C340" t="str">
            <v/>
          </cell>
          <cell r="D340" t="str">
            <v>d</v>
          </cell>
          <cell r="E340" t="str">
            <v xml:space="preserve">D©y thÐp </v>
          </cell>
          <cell r="F340" t="str">
            <v>kg</v>
          </cell>
          <cell r="G340">
            <v>21.42</v>
          </cell>
          <cell r="H340">
            <v>6670</v>
          </cell>
          <cell r="I340">
            <v>142871.40000000002</v>
          </cell>
        </row>
        <row r="341">
          <cell r="A341" t="str">
            <v/>
          </cell>
          <cell r="C341" t="str">
            <v/>
          </cell>
          <cell r="D341" t="str">
            <v>n4</v>
          </cell>
          <cell r="E341" t="str">
            <v>Nh©n c«ng bËc 4,0/7</v>
          </cell>
          <cell r="F341" t="str">
            <v xml:space="preserve">C«ng </v>
          </cell>
          <cell r="G341">
            <v>20.11</v>
          </cell>
          <cell r="H341">
            <v>14506</v>
          </cell>
          <cell r="J341">
            <v>291715.65999999997</v>
          </cell>
        </row>
        <row r="342">
          <cell r="A342" t="str">
            <v/>
          </cell>
          <cell r="C342" t="str">
            <v/>
          </cell>
          <cell r="D342" t="str">
            <v>cu</v>
          </cell>
          <cell r="E342" t="str">
            <v>M¸y c¾t uèn cèt thÐp</v>
          </cell>
          <cell r="F342" t="str">
            <v>Ca</v>
          </cell>
          <cell r="G342">
            <v>0.4</v>
          </cell>
          <cell r="H342">
            <v>39789</v>
          </cell>
          <cell r="K342">
            <v>15915.6</v>
          </cell>
        </row>
        <row r="343">
          <cell r="A343" t="str">
            <v/>
          </cell>
          <cell r="C343" t="str">
            <v/>
          </cell>
          <cell r="D343" t="str">
            <v>c25t</v>
          </cell>
          <cell r="E343" t="str">
            <v>CÈu 25T</v>
          </cell>
          <cell r="F343" t="str">
            <v>Ca</v>
          </cell>
          <cell r="G343">
            <v>0.06</v>
          </cell>
          <cell r="H343">
            <v>1148366</v>
          </cell>
          <cell r="K343">
            <v>68901.959999999992</v>
          </cell>
        </row>
        <row r="344">
          <cell r="A344" t="str">
            <v/>
          </cell>
          <cell r="C344" t="str">
            <v/>
          </cell>
          <cell r="D344" t="str">
            <v>200t</v>
          </cell>
          <cell r="E344" t="str">
            <v>Sµ lan 200T</v>
          </cell>
          <cell r="F344" t="str">
            <v>Ca</v>
          </cell>
          <cell r="G344">
            <v>0.06</v>
          </cell>
          <cell r="H344">
            <v>325023</v>
          </cell>
          <cell r="K344">
            <v>19501.38</v>
          </cell>
        </row>
        <row r="345">
          <cell r="A345" t="str">
            <v/>
          </cell>
          <cell r="C345" t="str">
            <v/>
          </cell>
          <cell r="D345" t="str">
            <v>400t</v>
          </cell>
          <cell r="E345" t="str">
            <v>Sµ lan 400T</v>
          </cell>
          <cell r="F345" t="str">
            <v>Ca</v>
          </cell>
          <cell r="G345">
            <v>0.06</v>
          </cell>
          <cell r="H345">
            <v>670875</v>
          </cell>
          <cell r="K345">
            <v>40252.5</v>
          </cell>
        </row>
        <row r="346">
          <cell r="A346" t="str">
            <v/>
          </cell>
          <cell r="C346" t="str">
            <v/>
          </cell>
          <cell r="D346" t="str">
            <v>150cv</v>
          </cell>
          <cell r="E346" t="str">
            <v>Tµu kÐo 150cv</v>
          </cell>
          <cell r="F346" t="str">
            <v>Ca</v>
          </cell>
          <cell r="G346">
            <v>0.02</v>
          </cell>
          <cell r="H346">
            <v>775474</v>
          </cell>
          <cell r="K346">
            <v>15509.48</v>
          </cell>
        </row>
        <row r="347">
          <cell r="A347">
            <v>50</v>
          </cell>
          <cell r="B347" t="str">
            <v>IA5221</v>
          </cell>
          <cell r="C347">
            <v>1</v>
          </cell>
          <cell r="E347" t="str">
            <v xml:space="preserve">Cèt thÐp trô d&lt;=18mm </v>
          </cell>
          <cell r="F347" t="str">
            <v>TÊn</v>
          </cell>
          <cell r="H347" t="str">
            <v/>
          </cell>
          <cell r="I347">
            <v>4678336.651428571</v>
          </cell>
          <cell r="J347">
            <v>203954.36000000002</v>
          </cell>
          <cell r="K347">
            <v>274434.80800000002</v>
          </cell>
        </row>
        <row r="348">
          <cell r="A348" t="str">
            <v/>
          </cell>
          <cell r="C348" t="str">
            <v/>
          </cell>
          <cell r="D348" t="str">
            <v>d18</v>
          </cell>
          <cell r="E348" t="str">
            <v>ThÐp trßn d&lt;=18mm</v>
          </cell>
          <cell r="F348" t="str">
            <v>kg</v>
          </cell>
          <cell r="G348">
            <v>1020</v>
          </cell>
          <cell r="H348">
            <v>4420.3954285714281</v>
          </cell>
          <cell r="I348">
            <v>4508803.3371428568</v>
          </cell>
        </row>
        <row r="349">
          <cell r="A349" t="str">
            <v/>
          </cell>
          <cell r="C349" t="str">
            <v/>
          </cell>
          <cell r="D349" t="str">
            <v>d</v>
          </cell>
          <cell r="E349" t="str">
            <v xml:space="preserve">D©y thÐp </v>
          </cell>
          <cell r="F349" t="str">
            <v>kg</v>
          </cell>
          <cell r="G349">
            <v>14.28</v>
          </cell>
          <cell r="H349">
            <v>6670</v>
          </cell>
          <cell r="I349">
            <v>95247.599999999991</v>
          </cell>
        </row>
        <row r="350">
          <cell r="A350" t="str">
            <v/>
          </cell>
          <cell r="C350" t="str">
            <v/>
          </cell>
          <cell r="D350" t="str">
            <v>q</v>
          </cell>
          <cell r="E350" t="str">
            <v>Que hµn</v>
          </cell>
          <cell r="F350" t="str">
            <v>kg</v>
          </cell>
          <cell r="G350">
            <v>6.5</v>
          </cell>
          <cell r="H350">
            <v>11428.571428571428</v>
          </cell>
          <cell r="I350">
            <v>74285.714285714275</v>
          </cell>
        </row>
        <row r="351">
          <cell r="A351" t="str">
            <v/>
          </cell>
          <cell r="C351" t="str">
            <v/>
          </cell>
          <cell r="D351" t="str">
            <v>n4</v>
          </cell>
          <cell r="E351" t="str">
            <v>Nh©n c«ng bËc 4,0/7</v>
          </cell>
          <cell r="F351" t="str">
            <v xml:space="preserve">C«ng </v>
          </cell>
          <cell r="G351">
            <v>14.06</v>
          </cell>
          <cell r="H351">
            <v>14506</v>
          </cell>
          <cell r="J351">
            <v>203954.36000000002</v>
          </cell>
        </row>
        <row r="352">
          <cell r="A352" t="str">
            <v/>
          </cell>
          <cell r="C352" t="str">
            <v/>
          </cell>
          <cell r="D352" t="str">
            <v>h23</v>
          </cell>
          <cell r="E352" t="str">
            <v>M¸y hµn 23KW</v>
          </cell>
          <cell r="F352" t="str">
            <v>Ca</v>
          </cell>
          <cell r="G352">
            <v>1.6</v>
          </cell>
          <cell r="H352">
            <v>77338</v>
          </cell>
          <cell r="K352">
            <v>123740.8</v>
          </cell>
        </row>
        <row r="353">
          <cell r="A353" t="str">
            <v/>
          </cell>
          <cell r="C353" t="str">
            <v/>
          </cell>
          <cell r="D353" t="str">
            <v>cu</v>
          </cell>
          <cell r="E353" t="str">
            <v>M¸y c¾t uèn cèt thÐp</v>
          </cell>
          <cell r="F353" t="str">
            <v>Ca</v>
          </cell>
          <cell r="G353">
            <v>0.32</v>
          </cell>
          <cell r="H353">
            <v>39789</v>
          </cell>
          <cell r="K353">
            <v>12732.48</v>
          </cell>
        </row>
        <row r="354">
          <cell r="A354" t="str">
            <v/>
          </cell>
          <cell r="C354" t="str">
            <v/>
          </cell>
          <cell r="D354" t="str">
            <v>c25t</v>
          </cell>
          <cell r="E354" t="str">
            <v>CÈu 25T</v>
          </cell>
          <cell r="F354" t="str">
            <v>Ca</v>
          </cell>
          <cell r="G354">
            <v>0.06</v>
          </cell>
          <cell r="H354">
            <v>1148366</v>
          </cell>
          <cell r="K354">
            <v>68901.959999999992</v>
          </cell>
        </row>
        <row r="355">
          <cell r="A355" t="str">
            <v/>
          </cell>
          <cell r="C355" t="str">
            <v/>
          </cell>
          <cell r="D355" t="str">
            <v>200t</v>
          </cell>
          <cell r="E355" t="str">
            <v>Sµ lan 200T</v>
          </cell>
          <cell r="F355" t="str">
            <v>Ca</v>
          </cell>
          <cell r="G355">
            <v>0.06</v>
          </cell>
          <cell r="H355">
            <v>325023</v>
          </cell>
          <cell r="K355">
            <v>19501.38</v>
          </cell>
        </row>
        <row r="356">
          <cell r="A356" t="str">
            <v/>
          </cell>
          <cell r="C356" t="str">
            <v/>
          </cell>
          <cell r="D356" t="str">
            <v>400t</v>
          </cell>
          <cell r="E356" t="str">
            <v>Sµ lan 400T</v>
          </cell>
          <cell r="F356" t="str">
            <v>Ca</v>
          </cell>
          <cell r="G356">
            <v>0.06</v>
          </cell>
          <cell r="H356">
            <v>670875</v>
          </cell>
          <cell r="K356">
            <v>40252.5</v>
          </cell>
        </row>
        <row r="357">
          <cell r="A357" t="str">
            <v/>
          </cell>
          <cell r="C357" t="str">
            <v/>
          </cell>
          <cell r="D357" t="str">
            <v>150cv</v>
          </cell>
          <cell r="E357" t="str">
            <v>Tµu kÐo 150cv</v>
          </cell>
          <cell r="F357" t="str">
            <v>Ca</v>
          </cell>
          <cell r="G357">
            <v>1.2E-2</v>
          </cell>
          <cell r="H357">
            <v>775474</v>
          </cell>
          <cell r="K357">
            <v>9305.6880000000001</v>
          </cell>
        </row>
        <row r="358">
          <cell r="A358">
            <v>51</v>
          </cell>
          <cell r="B358" t="str">
            <v>IA5231</v>
          </cell>
          <cell r="C358">
            <v>1</v>
          </cell>
          <cell r="E358" t="str">
            <v xml:space="preserve">Cèt thÐp trô d&gt;18mm </v>
          </cell>
          <cell r="F358" t="str">
            <v>TÊn</v>
          </cell>
          <cell r="H358" t="str">
            <v/>
          </cell>
          <cell r="I358">
            <v>4683250.9371428564</v>
          </cell>
          <cell r="J358">
            <v>169720.19999999998</v>
          </cell>
          <cell r="K358">
            <v>233686.28</v>
          </cell>
        </row>
        <row r="359">
          <cell r="A359" t="str">
            <v/>
          </cell>
          <cell r="C359" t="str">
            <v/>
          </cell>
          <cell r="D359" t="str">
            <v>d20</v>
          </cell>
          <cell r="E359" t="str">
            <v>ThÐp trßn d&gt;18mm</v>
          </cell>
          <cell r="F359" t="str">
            <v>kg</v>
          </cell>
          <cell r="G359">
            <v>1020</v>
          </cell>
          <cell r="H359">
            <v>4420.3954285714281</v>
          </cell>
          <cell r="I359">
            <v>4508803.3371428568</v>
          </cell>
        </row>
        <row r="360">
          <cell r="A360" t="str">
            <v/>
          </cell>
          <cell r="C360" t="str">
            <v/>
          </cell>
          <cell r="D360" t="str">
            <v>d</v>
          </cell>
          <cell r="E360" t="str">
            <v xml:space="preserve">D©y thÐp </v>
          </cell>
          <cell r="F360" t="str">
            <v>kg</v>
          </cell>
          <cell r="G360">
            <v>14.28</v>
          </cell>
          <cell r="H360">
            <v>6670</v>
          </cell>
          <cell r="I360">
            <v>95247.599999999991</v>
          </cell>
        </row>
        <row r="361">
          <cell r="A361" t="str">
            <v/>
          </cell>
          <cell r="C361" t="str">
            <v/>
          </cell>
          <cell r="D361" t="str">
            <v>q</v>
          </cell>
          <cell r="E361" t="str">
            <v>Que hµn</v>
          </cell>
          <cell r="F361" t="str">
            <v>kg</v>
          </cell>
          <cell r="G361">
            <v>6.93</v>
          </cell>
          <cell r="H361">
            <v>11428.571428571428</v>
          </cell>
          <cell r="I361">
            <v>79199.999999999985</v>
          </cell>
        </row>
        <row r="362">
          <cell r="A362" t="str">
            <v/>
          </cell>
          <cell r="C362" t="str">
            <v/>
          </cell>
          <cell r="D362" t="str">
            <v>n4</v>
          </cell>
          <cell r="E362" t="str">
            <v>Nh©n c«ng bËc 4,0/7</v>
          </cell>
          <cell r="F362" t="str">
            <v xml:space="preserve">C«ng </v>
          </cell>
          <cell r="G362">
            <v>11.7</v>
          </cell>
          <cell r="H362">
            <v>14506</v>
          </cell>
          <cell r="J362">
            <v>169720.19999999998</v>
          </cell>
        </row>
        <row r="363">
          <cell r="A363" t="str">
            <v/>
          </cell>
          <cell r="C363" t="str">
            <v/>
          </cell>
          <cell r="D363" t="str">
            <v>h23</v>
          </cell>
          <cell r="E363" t="str">
            <v>M¸y hµn 23KW</v>
          </cell>
          <cell r="F363" t="str">
            <v>Ca</v>
          </cell>
          <cell r="G363">
            <v>1.73</v>
          </cell>
          <cell r="H363">
            <v>77338</v>
          </cell>
          <cell r="K363">
            <v>133794.74</v>
          </cell>
        </row>
        <row r="364">
          <cell r="A364" t="str">
            <v/>
          </cell>
          <cell r="C364" t="str">
            <v/>
          </cell>
          <cell r="D364" t="str">
            <v>cu</v>
          </cell>
          <cell r="E364" t="str">
            <v>M¸y c¾t uèn cèt thÐp</v>
          </cell>
          <cell r="F364" t="str">
            <v>Ca</v>
          </cell>
          <cell r="G364">
            <v>0.16</v>
          </cell>
          <cell r="H364">
            <v>39789</v>
          </cell>
          <cell r="K364">
            <v>6366.24</v>
          </cell>
        </row>
        <row r="365">
          <cell r="A365" t="str">
            <v/>
          </cell>
          <cell r="C365" t="str">
            <v/>
          </cell>
          <cell r="D365" t="str">
            <v>c25t</v>
          </cell>
          <cell r="E365" t="str">
            <v>CÈu 25T</v>
          </cell>
          <cell r="F365" t="str">
            <v>Ca</v>
          </cell>
          <cell r="G365">
            <v>0.04</v>
          </cell>
          <cell r="H365">
            <v>1148366</v>
          </cell>
          <cell r="K365">
            <v>45934.64</v>
          </cell>
        </row>
        <row r="366">
          <cell r="A366" t="str">
            <v/>
          </cell>
          <cell r="C366" t="str">
            <v/>
          </cell>
          <cell r="D366" t="str">
            <v>200t</v>
          </cell>
          <cell r="E366" t="str">
            <v>Sµ lan 200T</v>
          </cell>
          <cell r="F366" t="str">
            <v>Ca</v>
          </cell>
          <cell r="G366">
            <v>0.04</v>
          </cell>
          <cell r="H366">
            <v>325023</v>
          </cell>
          <cell r="K366">
            <v>13000.92</v>
          </cell>
        </row>
        <row r="367">
          <cell r="A367" t="str">
            <v/>
          </cell>
          <cell r="C367" t="str">
            <v/>
          </cell>
          <cell r="D367" t="str">
            <v>400t</v>
          </cell>
          <cell r="E367" t="str">
            <v>Sµ lan 400T</v>
          </cell>
          <cell r="F367" t="str">
            <v>Ca</v>
          </cell>
          <cell r="G367">
            <v>0.04</v>
          </cell>
          <cell r="H367">
            <v>670875</v>
          </cell>
          <cell r="K367">
            <v>26835</v>
          </cell>
        </row>
        <row r="368">
          <cell r="A368" t="str">
            <v/>
          </cell>
          <cell r="C368" t="str">
            <v/>
          </cell>
          <cell r="D368" t="str">
            <v>150cv</v>
          </cell>
          <cell r="E368" t="str">
            <v>Tµu kÐo 150cv</v>
          </cell>
          <cell r="F368" t="str">
            <v>Ca</v>
          </cell>
          <cell r="G368">
            <v>0.01</v>
          </cell>
          <cell r="H368">
            <v>775474</v>
          </cell>
          <cell r="K368">
            <v>7754.74</v>
          </cell>
        </row>
        <row r="369">
          <cell r="A369">
            <v>52</v>
          </cell>
          <cell r="B369" t="str">
            <v>IA5111</v>
          </cell>
          <cell r="C369">
            <v>6</v>
          </cell>
          <cell r="E369" t="str">
            <v xml:space="preserve">Cèt thÐp mè d&lt;=10mm </v>
          </cell>
          <cell r="F369" t="str">
            <v>TÊn</v>
          </cell>
          <cell r="I369">
            <v>4545168.8057142859</v>
          </cell>
          <cell r="J369">
            <v>243555.74</v>
          </cell>
          <cell r="K369">
            <v>114726.6</v>
          </cell>
        </row>
        <row r="370">
          <cell r="A370" t="str">
            <v/>
          </cell>
          <cell r="C370" t="str">
            <v/>
          </cell>
          <cell r="D370" t="str">
            <v>d10</v>
          </cell>
          <cell r="E370" t="str">
            <v>ThÐp trßn d&lt;=10mm</v>
          </cell>
          <cell r="F370" t="str">
            <v>kg</v>
          </cell>
          <cell r="G370">
            <v>1005</v>
          </cell>
          <cell r="H370">
            <v>4380.3954285714281</v>
          </cell>
          <cell r="I370">
            <v>4402297.4057142856</v>
          </cell>
        </row>
        <row r="371">
          <cell r="A371" t="str">
            <v/>
          </cell>
          <cell r="C371" t="str">
            <v/>
          </cell>
          <cell r="D371" t="str">
            <v>d</v>
          </cell>
          <cell r="E371" t="str">
            <v xml:space="preserve">D©y thÐp </v>
          </cell>
          <cell r="F371" t="str">
            <v>kg</v>
          </cell>
          <cell r="G371">
            <v>21.42</v>
          </cell>
          <cell r="H371">
            <v>6670</v>
          </cell>
          <cell r="I371">
            <v>142871.40000000002</v>
          </cell>
        </row>
        <row r="372">
          <cell r="A372" t="str">
            <v/>
          </cell>
          <cell r="C372" t="str">
            <v/>
          </cell>
          <cell r="D372" t="str">
            <v>n4</v>
          </cell>
          <cell r="E372" t="str">
            <v>Nh©n c«ng bËc 4,0/7</v>
          </cell>
          <cell r="F372" t="str">
            <v xml:space="preserve">C«ng </v>
          </cell>
          <cell r="G372">
            <v>16.79</v>
          </cell>
          <cell r="H372">
            <v>14506</v>
          </cell>
          <cell r="J372">
            <v>243555.74</v>
          </cell>
        </row>
        <row r="373">
          <cell r="A373" t="str">
            <v/>
          </cell>
          <cell r="C373" t="str">
            <v/>
          </cell>
          <cell r="D373" t="str">
            <v>cu</v>
          </cell>
          <cell r="E373" t="str">
            <v>M¸y c¾t uèn cèt thÐp</v>
          </cell>
          <cell r="F373" t="str">
            <v>Ca</v>
          </cell>
          <cell r="G373">
            <v>0.4</v>
          </cell>
          <cell r="H373">
            <v>39789</v>
          </cell>
          <cell r="K373">
            <v>15915.6</v>
          </cell>
        </row>
        <row r="374">
          <cell r="A374" t="str">
            <v/>
          </cell>
          <cell r="C374" t="str">
            <v/>
          </cell>
          <cell r="D374" t="str">
            <v>c16t</v>
          </cell>
          <cell r="E374" t="str">
            <v>CÈu 16T</v>
          </cell>
          <cell r="F374" t="str">
            <v>Ca</v>
          </cell>
          <cell r="G374">
            <v>0.12</v>
          </cell>
          <cell r="H374">
            <v>823425</v>
          </cell>
          <cell r="K374">
            <v>98811</v>
          </cell>
        </row>
        <row r="375">
          <cell r="A375">
            <v>53</v>
          </cell>
          <cell r="B375" t="str">
            <v>IA5121</v>
          </cell>
          <cell r="C375">
            <v>4</v>
          </cell>
          <cell r="E375" t="str">
            <v xml:space="preserve">Cèt thÐp mè d&lt;=18mm </v>
          </cell>
          <cell r="F375" t="str">
            <v>TÊn</v>
          </cell>
          <cell r="H375" t="str">
            <v/>
          </cell>
          <cell r="I375">
            <v>4678336.651428571</v>
          </cell>
          <cell r="J375">
            <v>170010.32</v>
          </cell>
          <cell r="K375">
            <v>210581.53</v>
          </cell>
        </row>
        <row r="376">
          <cell r="A376" t="str">
            <v/>
          </cell>
          <cell r="C376" t="str">
            <v/>
          </cell>
          <cell r="D376" t="str">
            <v>d18</v>
          </cell>
          <cell r="E376" t="str">
            <v>ThÐp trßn d&lt;=18mm</v>
          </cell>
          <cell r="F376" t="str">
            <v>kg</v>
          </cell>
          <cell r="G376">
            <v>1020</v>
          </cell>
          <cell r="H376">
            <v>4420.3954285714281</v>
          </cell>
          <cell r="I376">
            <v>4508803.3371428568</v>
          </cell>
        </row>
        <row r="377">
          <cell r="A377" t="str">
            <v/>
          </cell>
          <cell r="C377" t="str">
            <v/>
          </cell>
          <cell r="D377" t="str">
            <v>d</v>
          </cell>
          <cell r="E377" t="str">
            <v xml:space="preserve">D©y thÐp </v>
          </cell>
          <cell r="F377" t="str">
            <v>kg</v>
          </cell>
          <cell r="G377">
            <v>14.28</v>
          </cell>
          <cell r="H377">
            <v>6670</v>
          </cell>
          <cell r="I377">
            <v>95247.599999999991</v>
          </cell>
        </row>
        <row r="378">
          <cell r="A378" t="str">
            <v/>
          </cell>
          <cell r="C378" t="str">
            <v/>
          </cell>
          <cell r="D378" t="str">
            <v>q</v>
          </cell>
          <cell r="E378" t="str">
            <v>Que hµn</v>
          </cell>
          <cell r="F378" t="str">
            <v>kg</v>
          </cell>
          <cell r="G378">
            <v>6.5</v>
          </cell>
          <cell r="H378">
            <v>11428.571428571428</v>
          </cell>
          <cell r="I378">
            <v>74285.714285714275</v>
          </cell>
        </row>
        <row r="379">
          <cell r="A379" t="str">
            <v/>
          </cell>
          <cell r="C379" t="str">
            <v/>
          </cell>
          <cell r="D379" t="str">
            <v>n4</v>
          </cell>
          <cell r="E379" t="str">
            <v>Nh©n c«ng bËc 4,0/7</v>
          </cell>
          <cell r="F379" t="str">
            <v xml:space="preserve">C«ng </v>
          </cell>
          <cell r="G379">
            <v>11.72</v>
          </cell>
          <cell r="H379">
            <v>14506</v>
          </cell>
          <cell r="J379">
            <v>170010.32</v>
          </cell>
        </row>
        <row r="380">
          <cell r="A380" t="str">
            <v/>
          </cell>
          <cell r="C380" t="str">
            <v/>
          </cell>
          <cell r="D380" t="str">
            <v>h23</v>
          </cell>
          <cell r="E380" t="str">
            <v>M¸y hµn 23KW</v>
          </cell>
          <cell r="F380" t="str">
            <v>Ca</v>
          </cell>
          <cell r="G380">
            <v>1.6</v>
          </cell>
          <cell r="H380">
            <v>77338</v>
          </cell>
          <cell r="K380">
            <v>123740.8</v>
          </cell>
        </row>
        <row r="381">
          <cell r="A381" t="str">
            <v/>
          </cell>
          <cell r="C381" t="str">
            <v/>
          </cell>
          <cell r="D381" t="str">
            <v>cu</v>
          </cell>
          <cell r="E381" t="str">
            <v>M¸y c¾t uèn cèt thÐp</v>
          </cell>
          <cell r="F381" t="str">
            <v>Ca</v>
          </cell>
          <cell r="G381">
            <v>0.32</v>
          </cell>
          <cell r="H381">
            <v>39789</v>
          </cell>
          <cell r="K381">
            <v>12732.48</v>
          </cell>
        </row>
        <row r="382">
          <cell r="A382" t="str">
            <v/>
          </cell>
          <cell r="C382" t="str">
            <v/>
          </cell>
          <cell r="D382" t="str">
            <v>c16t</v>
          </cell>
          <cell r="E382" t="str">
            <v>CÈu 16T</v>
          </cell>
          <cell r="F382" t="str">
            <v>Ca</v>
          </cell>
          <cell r="G382">
            <v>0.09</v>
          </cell>
          <cell r="H382">
            <v>823425</v>
          </cell>
          <cell r="K382">
            <v>74108.25</v>
          </cell>
        </row>
        <row r="383">
          <cell r="A383">
            <v>54</v>
          </cell>
          <cell r="B383" t="str">
            <v>IA5131</v>
          </cell>
          <cell r="C383">
            <v>6</v>
          </cell>
          <cell r="E383" t="str">
            <v xml:space="preserve">Cèt thÐp mè F&gt;18mm </v>
          </cell>
          <cell r="F383" t="str">
            <v>TÊn</v>
          </cell>
          <cell r="H383" t="str">
            <v/>
          </cell>
          <cell r="I383">
            <v>4683250.9371428564</v>
          </cell>
          <cell r="J383">
            <v>141433.5</v>
          </cell>
          <cell r="K383">
            <v>206770.01</v>
          </cell>
        </row>
        <row r="384">
          <cell r="A384" t="str">
            <v/>
          </cell>
          <cell r="C384" t="str">
            <v/>
          </cell>
          <cell r="D384" t="str">
            <v>d20</v>
          </cell>
          <cell r="E384" t="str">
            <v>ThÐp trßn d&gt;18mm</v>
          </cell>
          <cell r="F384" t="str">
            <v>kg</v>
          </cell>
          <cell r="G384">
            <v>1020</v>
          </cell>
          <cell r="H384">
            <v>4420.3954285714281</v>
          </cell>
          <cell r="I384">
            <v>4508803.3371428568</v>
          </cell>
        </row>
        <row r="385">
          <cell r="A385" t="str">
            <v/>
          </cell>
          <cell r="C385" t="str">
            <v/>
          </cell>
          <cell r="D385" t="str">
            <v>d</v>
          </cell>
          <cell r="E385" t="str">
            <v xml:space="preserve">D©y thÐp </v>
          </cell>
          <cell r="F385" t="str">
            <v>kg</v>
          </cell>
          <cell r="G385">
            <v>14.28</v>
          </cell>
          <cell r="H385">
            <v>6670</v>
          </cell>
          <cell r="I385">
            <v>95247.599999999991</v>
          </cell>
        </row>
        <row r="386">
          <cell r="A386" t="str">
            <v/>
          </cell>
          <cell r="C386" t="str">
            <v/>
          </cell>
          <cell r="D386" t="str">
            <v>q</v>
          </cell>
          <cell r="E386" t="str">
            <v>Que hµn</v>
          </cell>
          <cell r="F386" t="str">
            <v>kg</v>
          </cell>
          <cell r="G386">
            <v>6.93</v>
          </cell>
          <cell r="H386">
            <v>11428.571428571428</v>
          </cell>
          <cell r="I386">
            <v>79199.999999999985</v>
          </cell>
        </row>
        <row r="387">
          <cell r="A387" t="str">
            <v/>
          </cell>
          <cell r="C387" t="str">
            <v/>
          </cell>
          <cell r="D387" t="str">
            <v>n4</v>
          </cell>
          <cell r="E387" t="str">
            <v>Nh©n c«ng bËc 4,0/7</v>
          </cell>
          <cell r="F387" t="str">
            <v xml:space="preserve">C«ng </v>
          </cell>
          <cell r="G387">
            <v>9.75</v>
          </cell>
          <cell r="H387">
            <v>14506</v>
          </cell>
          <cell r="J387">
            <v>141433.5</v>
          </cell>
        </row>
        <row r="388">
          <cell r="A388" t="str">
            <v/>
          </cell>
          <cell r="C388" t="str">
            <v/>
          </cell>
          <cell r="D388" t="str">
            <v>cu</v>
          </cell>
          <cell r="E388" t="str">
            <v>M¸y c¾t uèn cèt thÐp</v>
          </cell>
          <cell r="F388" t="str">
            <v>Ca</v>
          </cell>
          <cell r="G388">
            <v>1.73</v>
          </cell>
          <cell r="H388">
            <v>39789</v>
          </cell>
          <cell r="K388">
            <v>68834.97</v>
          </cell>
        </row>
        <row r="389">
          <cell r="A389" t="str">
            <v/>
          </cell>
          <cell r="C389" t="str">
            <v/>
          </cell>
          <cell r="D389" t="str">
            <v>c16t</v>
          </cell>
          <cell r="E389" t="str">
            <v>CÈu 16T</v>
          </cell>
          <cell r="F389" t="str">
            <v>Ca</v>
          </cell>
          <cell r="G389">
            <v>0.16</v>
          </cell>
          <cell r="H389">
            <v>823425</v>
          </cell>
          <cell r="K389">
            <v>131748</v>
          </cell>
        </row>
        <row r="390">
          <cell r="A390" t="str">
            <v/>
          </cell>
          <cell r="C390" t="str">
            <v/>
          </cell>
          <cell r="D390" t="str">
            <v>h23</v>
          </cell>
          <cell r="E390" t="str">
            <v>M¸y hµn 23KW</v>
          </cell>
          <cell r="F390" t="str">
            <v>Ca</v>
          </cell>
          <cell r="G390">
            <v>0.08</v>
          </cell>
          <cell r="H390">
            <v>77338</v>
          </cell>
          <cell r="K390">
            <v>6187.04</v>
          </cell>
        </row>
        <row r="391">
          <cell r="A391">
            <v>55</v>
          </cell>
          <cell r="B391" t="str">
            <v>GA4310</v>
          </cell>
          <cell r="C391">
            <v>5</v>
          </cell>
          <cell r="E391" t="str">
            <v>§¸ héc x©y tø nãn M100</v>
          </cell>
          <cell r="F391" t="str">
            <v>m3</v>
          </cell>
          <cell r="H391" t="str">
            <v/>
          </cell>
          <cell r="I391">
            <v>332130.80271652574</v>
          </cell>
          <cell r="J391">
            <v>33415.360000000001</v>
          </cell>
          <cell r="K391">
            <v>0</v>
          </cell>
        </row>
        <row r="392">
          <cell r="A392" t="str">
            <v/>
          </cell>
          <cell r="C392" t="str">
            <v/>
          </cell>
          <cell r="D392" t="str">
            <v>vu</v>
          </cell>
          <cell r="E392" t="str">
            <v>V÷a Xim¨ng M100</v>
          </cell>
          <cell r="F392" t="str">
            <v>m3</v>
          </cell>
          <cell r="G392">
            <v>0.42</v>
          </cell>
          <cell r="H392">
            <v>372015.03038628574</v>
          </cell>
          <cell r="I392">
            <v>156246.31276224001</v>
          </cell>
        </row>
        <row r="393">
          <cell r="A393" t="str">
            <v/>
          </cell>
          <cell r="C393" t="str">
            <v/>
          </cell>
          <cell r="D393" t="str">
            <v>dh</v>
          </cell>
          <cell r="E393" t="str">
            <v xml:space="preserve">§¸ héc </v>
          </cell>
          <cell r="F393" t="str">
            <v>m3</v>
          </cell>
          <cell r="G393">
            <v>1.2</v>
          </cell>
          <cell r="H393">
            <v>135528.04571428572</v>
          </cell>
          <cell r="I393">
            <v>162633.65485714286</v>
          </cell>
        </row>
        <row r="394">
          <cell r="A394" t="str">
            <v/>
          </cell>
          <cell r="C394" t="str">
            <v/>
          </cell>
          <cell r="D394">
            <v>4</v>
          </cell>
          <cell r="E394" t="str">
            <v>§¸ d¨m 4x6</v>
          </cell>
          <cell r="F394" t="str">
            <v>m3</v>
          </cell>
          <cell r="G394">
            <v>5.7000000000000002E-2</v>
          </cell>
          <cell r="H394">
            <v>172791.84380952379</v>
          </cell>
          <cell r="I394">
            <v>9849.1350971428565</v>
          </cell>
        </row>
        <row r="395">
          <cell r="A395" t="str">
            <v/>
          </cell>
          <cell r="C395" t="str">
            <v/>
          </cell>
          <cell r="D395" t="str">
            <v>d</v>
          </cell>
          <cell r="E395" t="str">
            <v xml:space="preserve">D©y thÐp </v>
          </cell>
          <cell r="F395" t="str">
            <v>kg</v>
          </cell>
          <cell r="G395">
            <v>0.51</v>
          </cell>
          <cell r="H395">
            <v>6670</v>
          </cell>
          <cell r="I395">
            <v>3401.7000000000003</v>
          </cell>
        </row>
        <row r="396">
          <cell r="A396" t="str">
            <v/>
          </cell>
          <cell r="C396" t="str">
            <v/>
          </cell>
          <cell r="D396">
            <v>3.5</v>
          </cell>
          <cell r="E396" t="str">
            <v>Nh©n c«ng bËc 3,5/7</v>
          </cell>
          <cell r="F396" t="str">
            <v xml:space="preserve">C«ng </v>
          </cell>
          <cell r="G396">
            <v>2.42</v>
          </cell>
          <cell r="H396">
            <v>13808</v>
          </cell>
          <cell r="J396">
            <v>33415.360000000001</v>
          </cell>
        </row>
        <row r="397">
          <cell r="A397">
            <v>56</v>
          </cell>
          <cell r="B397" t="str">
            <v>GA.4110</v>
          </cell>
          <cell r="C397">
            <v>3</v>
          </cell>
          <cell r="E397" t="str">
            <v>§¸ héc x©y gia cè lßng cÇu M100</v>
          </cell>
          <cell r="F397" t="str">
            <v>m3</v>
          </cell>
          <cell r="H397" t="str">
            <v/>
          </cell>
          <cell r="I397">
            <v>328729.10271652573</v>
          </cell>
          <cell r="J397">
            <v>28720.639999999999</v>
          </cell>
          <cell r="K397">
            <v>0</v>
          </cell>
        </row>
        <row r="398">
          <cell r="A398" t="str">
            <v/>
          </cell>
          <cell r="C398" t="str">
            <v/>
          </cell>
          <cell r="D398" t="str">
            <v>dh</v>
          </cell>
          <cell r="E398" t="str">
            <v xml:space="preserve">§¸ héc </v>
          </cell>
          <cell r="F398" t="str">
            <v>m3</v>
          </cell>
          <cell r="G398">
            <v>1.2</v>
          </cell>
          <cell r="H398">
            <v>135528.04571428572</v>
          </cell>
          <cell r="I398">
            <v>162633.65485714286</v>
          </cell>
        </row>
        <row r="399">
          <cell r="A399" t="str">
            <v/>
          </cell>
          <cell r="C399" t="str">
            <v/>
          </cell>
          <cell r="D399">
            <v>4</v>
          </cell>
          <cell r="E399" t="str">
            <v>§¸ d¨m 4x6</v>
          </cell>
          <cell r="F399" t="str">
            <v>m3</v>
          </cell>
          <cell r="G399">
            <v>5.7000000000000002E-2</v>
          </cell>
          <cell r="H399">
            <v>172791.84380952379</v>
          </cell>
          <cell r="I399">
            <v>9849.1350971428565</v>
          </cell>
        </row>
        <row r="400">
          <cell r="A400" t="str">
            <v/>
          </cell>
          <cell r="C400" t="str">
            <v/>
          </cell>
          <cell r="D400" t="str">
            <v>vu</v>
          </cell>
          <cell r="E400" t="str">
            <v>V÷a Xim¨ng M100</v>
          </cell>
          <cell r="F400" t="str">
            <v>m3</v>
          </cell>
          <cell r="G400">
            <v>0.42</v>
          </cell>
          <cell r="H400">
            <v>372015.03038628574</v>
          </cell>
          <cell r="I400">
            <v>156246.31276224001</v>
          </cell>
        </row>
        <row r="401">
          <cell r="A401" t="str">
            <v/>
          </cell>
          <cell r="C401" t="str">
            <v/>
          </cell>
          <cell r="D401">
            <v>3.5</v>
          </cell>
          <cell r="E401" t="str">
            <v>Nh©n c«ng bËc 3,5/7</v>
          </cell>
          <cell r="F401" t="str">
            <v xml:space="preserve">C«ng </v>
          </cell>
          <cell r="G401">
            <v>2.08</v>
          </cell>
          <cell r="H401">
            <v>13808</v>
          </cell>
          <cell r="J401">
            <v>28720.639999999999</v>
          </cell>
        </row>
        <row r="402">
          <cell r="A402">
            <v>57</v>
          </cell>
          <cell r="B402" t="str">
            <v>GA.1110</v>
          </cell>
          <cell r="C402">
            <v>8</v>
          </cell>
          <cell r="E402" t="str">
            <v>§¸ héc x©y mãng, ch©n khay M100</v>
          </cell>
          <cell r="F402" t="str">
            <v>m3</v>
          </cell>
          <cell r="H402" t="str">
            <v/>
          </cell>
          <cell r="I402">
            <v>328729.10271652573</v>
          </cell>
          <cell r="J402">
            <v>26373.279999999999</v>
          </cell>
          <cell r="K402">
            <v>0</v>
          </cell>
        </row>
        <row r="403">
          <cell r="A403" t="str">
            <v/>
          </cell>
          <cell r="C403" t="str">
            <v/>
          </cell>
          <cell r="D403" t="str">
            <v>dh</v>
          </cell>
          <cell r="E403" t="str">
            <v xml:space="preserve">§¸ héc </v>
          </cell>
          <cell r="F403" t="str">
            <v>m3</v>
          </cell>
          <cell r="G403">
            <v>1.2</v>
          </cell>
          <cell r="H403">
            <v>135528.04571428572</v>
          </cell>
          <cell r="I403">
            <v>162633.65485714286</v>
          </cell>
        </row>
        <row r="404">
          <cell r="A404" t="str">
            <v/>
          </cell>
          <cell r="C404" t="str">
            <v/>
          </cell>
          <cell r="D404">
            <v>4</v>
          </cell>
          <cell r="E404" t="str">
            <v>§¸ d¨m 4x6</v>
          </cell>
          <cell r="F404" t="str">
            <v>m3</v>
          </cell>
          <cell r="G404">
            <v>5.7000000000000002E-2</v>
          </cell>
          <cell r="H404">
            <v>172791.84380952379</v>
          </cell>
          <cell r="I404">
            <v>9849.1350971428565</v>
          </cell>
        </row>
        <row r="405">
          <cell r="A405" t="str">
            <v/>
          </cell>
          <cell r="C405" t="str">
            <v/>
          </cell>
          <cell r="D405" t="str">
            <v>vu</v>
          </cell>
          <cell r="E405" t="str">
            <v>V÷a Xim¨ng M100</v>
          </cell>
          <cell r="F405" t="str">
            <v>m3</v>
          </cell>
          <cell r="G405">
            <v>0.42</v>
          </cell>
          <cell r="H405">
            <v>372015.03038628574</v>
          </cell>
          <cell r="I405">
            <v>156246.31276224001</v>
          </cell>
        </row>
        <row r="406">
          <cell r="A406" t="str">
            <v/>
          </cell>
          <cell r="C406" t="str">
            <v/>
          </cell>
          <cell r="D406">
            <v>3.5</v>
          </cell>
          <cell r="E406" t="str">
            <v>Nh©n c«ng bËc 3,5/7</v>
          </cell>
          <cell r="F406" t="str">
            <v xml:space="preserve">C«ng </v>
          </cell>
          <cell r="G406">
            <v>1.91</v>
          </cell>
          <cell r="H406">
            <v>13808</v>
          </cell>
          <cell r="J406">
            <v>26373.279999999999</v>
          </cell>
        </row>
        <row r="407">
          <cell r="A407">
            <v>58</v>
          </cell>
          <cell r="B407" t="str">
            <v>KA6220</v>
          </cell>
          <cell r="C407">
            <v>7</v>
          </cell>
          <cell r="E407" t="str">
            <v>V¸n khu«n mè + trô cÇu</v>
          </cell>
          <cell r="F407" t="str">
            <v>m2</v>
          </cell>
          <cell r="H407" t="str">
            <v/>
          </cell>
          <cell r="I407">
            <v>20138.433333838399</v>
          </cell>
          <cell r="J407">
            <v>4170.4749999999995</v>
          </cell>
          <cell r="K407">
            <v>0</v>
          </cell>
        </row>
        <row r="408">
          <cell r="A408" t="str">
            <v/>
          </cell>
          <cell r="C408" t="str">
            <v/>
          </cell>
          <cell r="D408" t="str">
            <v>g</v>
          </cell>
          <cell r="E408" t="str">
            <v>Gç v¸n</v>
          </cell>
          <cell r="F408" t="str">
            <v>m3</v>
          </cell>
          <cell r="G408">
            <v>8.2500000000000004E-3</v>
          </cell>
          <cell r="H408">
            <v>1221963.9786666667</v>
          </cell>
          <cell r="I408">
            <v>10081.202824</v>
          </cell>
        </row>
        <row r="409">
          <cell r="A409" t="str">
            <v/>
          </cell>
          <cell r="C409" t="str">
            <v/>
          </cell>
          <cell r="D409" t="str">
            <v>gg</v>
          </cell>
          <cell r="E409" t="str">
            <v>Gç chèng</v>
          </cell>
          <cell r="F409" t="str">
            <v>m3</v>
          </cell>
          <cell r="G409">
            <v>5.8799999999999998E-3</v>
          </cell>
          <cell r="H409">
            <v>1221963.9786666667</v>
          </cell>
          <cell r="I409">
            <v>7185.1481945599999</v>
          </cell>
        </row>
        <row r="410">
          <cell r="A410" t="str">
            <v/>
          </cell>
          <cell r="C410" t="str">
            <v/>
          </cell>
          <cell r="D410" t="str">
            <v>dia</v>
          </cell>
          <cell r="E410" t="str">
            <v xml:space="preserve">§inh ®Üa </v>
          </cell>
          <cell r="F410" t="str">
            <v>C¸i</v>
          </cell>
          <cell r="G410">
            <v>0.30299999999999999</v>
          </cell>
          <cell r="H410">
            <v>2500</v>
          </cell>
          <cell r="I410">
            <v>757.5</v>
          </cell>
        </row>
        <row r="411">
          <cell r="A411" t="str">
            <v/>
          </cell>
          <cell r="C411" t="str">
            <v/>
          </cell>
          <cell r="D411" t="str">
            <v>bl</v>
          </cell>
          <cell r="E411" t="str">
            <v>Bul«ng</v>
          </cell>
          <cell r="F411" t="str">
            <v>C¸i</v>
          </cell>
          <cell r="G411">
            <v>0.24199999999999999</v>
          </cell>
          <cell r="H411">
            <v>5000</v>
          </cell>
          <cell r="I411">
            <v>1210</v>
          </cell>
        </row>
        <row r="412">
          <cell r="A412" t="str">
            <v/>
          </cell>
          <cell r="C412" t="str">
            <v/>
          </cell>
          <cell r="D412" t="str">
            <v>di</v>
          </cell>
          <cell r="E412" t="str">
            <v>§inh</v>
          </cell>
          <cell r="F412" t="str">
            <v>kg</v>
          </cell>
          <cell r="G412">
            <v>9.0999999999999998E-2</v>
          </cell>
          <cell r="H412">
            <v>6670</v>
          </cell>
          <cell r="I412">
            <v>606.97</v>
          </cell>
        </row>
        <row r="413">
          <cell r="A413" t="str">
            <v/>
          </cell>
          <cell r="C413" t="str">
            <v/>
          </cell>
          <cell r="D413" t="str">
            <v>#</v>
          </cell>
          <cell r="E413" t="str">
            <v>VËt liÖu kh¸c</v>
          </cell>
          <cell r="F413" t="str">
            <v>%</v>
          </cell>
          <cell r="G413">
            <v>1.5</v>
          </cell>
          <cell r="H413">
            <v>19840.82101856</v>
          </cell>
          <cell r="I413">
            <v>297.61231527839999</v>
          </cell>
        </row>
        <row r="414">
          <cell r="A414" t="str">
            <v/>
          </cell>
          <cell r="C414" t="str">
            <v/>
          </cell>
          <cell r="D414" t="str">
            <v>n4</v>
          </cell>
          <cell r="E414" t="str">
            <v>Nh©n c«ng bËc 4,0/7</v>
          </cell>
          <cell r="F414" t="str">
            <v xml:space="preserve">C«ng </v>
          </cell>
          <cell r="G414">
            <v>0.28749999999999998</v>
          </cell>
          <cell r="H414">
            <v>14506</v>
          </cell>
          <cell r="J414">
            <v>4170.4749999999995</v>
          </cell>
        </row>
        <row r="415">
          <cell r="A415">
            <v>59</v>
          </cell>
          <cell r="B415" t="str">
            <v>RA1110vd</v>
          </cell>
          <cell r="C415">
            <v>4</v>
          </cell>
          <cell r="E415" t="str">
            <v>L¸ng v÷a xim¨ng M75 dµy 5cm</v>
          </cell>
          <cell r="F415" t="str">
            <v>m2</v>
          </cell>
          <cell r="H415" t="str">
            <v/>
          </cell>
          <cell r="I415">
            <v>18400.724814240002</v>
          </cell>
          <cell r="J415">
            <v>2451.3119999999999</v>
          </cell>
          <cell r="K415">
            <v>317.05799999999999</v>
          </cell>
        </row>
        <row r="416">
          <cell r="A416" t="str">
            <v/>
          </cell>
          <cell r="C416" t="str">
            <v/>
          </cell>
          <cell r="D416" t="str">
            <v>vu</v>
          </cell>
          <cell r="E416" t="str">
            <v>V÷a Xim¨ng M75</v>
          </cell>
          <cell r="F416" t="str">
            <v>m3</v>
          </cell>
          <cell r="G416">
            <v>6.0000000000000005E-2</v>
          </cell>
          <cell r="H416">
            <v>306678.746904</v>
          </cell>
          <cell r="I416">
            <v>18400.724814240002</v>
          </cell>
        </row>
        <row r="417">
          <cell r="A417" t="str">
            <v/>
          </cell>
          <cell r="C417" t="str">
            <v/>
          </cell>
          <cell r="D417">
            <v>3.7</v>
          </cell>
          <cell r="E417" t="str">
            <v>Nh©n c«ng bËc 3,7/7</v>
          </cell>
          <cell r="F417" t="str">
            <v xml:space="preserve">C«ng </v>
          </cell>
          <cell r="G417">
            <v>0.17399999999999999</v>
          </cell>
          <cell r="H417">
            <v>14088</v>
          </cell>
          <cell r="J417">
            <v>2451.3119999999999</v>
          </cell>
        </row>
        <row r="418">
          <cell r="A418" t="str">
            <v/>
          </cell>
          <cell r="C418" t="str">
            <v/>
          </cell>
          <cell r="D418" t="str">
            <v>80l</v>
          </cell>
          <cell r="E418" t="str">
            <v>M¸y trén v÷a 80l</v>
          </cell>
          <cell r="F418" t="str">
            <v>Ca</v>
          </cell>
          <cell r="G418">
            <v>7.0000000000000001E-3</v>
          </cell>
          <cell r="H418">
            <v>45294</v>
          </cell>
          <cell r="K418">
            <v>317.05799999999999</v>
          </cell>
        </row>
        <row r="419">
          <cell r="A419">
            <v>60</v>
          </cell>
          <cell r="B419" t="str">
            <v>HA.3310</v>
          </cell>
          <cell r="C419">
            <v>1</v>
          </cell>
          <cell r="D419" t="str">
            <v>v</v>
          </cell>
          <cell r="E419" t="str">
            <v>Bª t«ng b¶n dÉn M250 ®æ t¹i chç</v>
          </cell>
          <cell r="F419" t="str">
            <v>m3</v>
          </cell>
          <cell r="I419">
            <v>557999.83900783712</v>
          </cell>
          <cell r="J419">
            <v>52470.399999999994</v>
          </cell>
          <cell r="K419">
            <v>12479.423999999999</v>
          </cell>
        </row>
        <row r="420">
          <cell r="A420" t="str">
            <v/>
          </cell>
          <cell r="C420" t="str">
            <v/>
          </cell>
          <cell r="D420" t="str">
            <v>vu</v>
          </cell>
          <cell r="E420" t="str">
            <v>V÷a BT M250 ®¸ 1x2 ®é sôt 6-8cm</v>
          </cell>
          <cell r="F420" t="str">
            <v>m3</v>
          </cell>
          <cell r="G420">
            <v>1.0249999999999999</v>
          </cell>
          <cell r="H420">
            <v>539000.08597714291</v>
          </cell>
          <cell r="I420">
            <v>552475.08812657138</v>
          </cell>
        </row>
        <row r="421">
          <cell r="A421" t="str">
            <v/>
          </cell>
          <cell r="C421" t="str">
            <v/>
          </cell>
          <cell r="D421" t="str">
            <v>#</v>
          </cell>
          <cell r="E421" t="str">
            <v>VËt liÖu kh¸c</v>
          </cell>
          <cell r="F421" t="str">
            <v>%</v>
          </cell>
          <cell r="G421">
            <v>1</v>
          </cell>
          <cell r="H421">
            <v>552475.08812657138</v>
          </cell>
          <cell r="I421">
            <v>5524.7508812657143</v>
          </cell>
        </row>
        <row r="422">
          <cell r="A422" t="str">
            <v/>
          </cell>
          <cell r="C422" t="str">
            <v/>
          </cell>
          <cell r="D422">
            <v>3.5</v>
          </cell>
          <cell r="E422" t="str">
            <v>Nh©n c«ng bËc 3,5/7</v>
          </cell>
          <cell r="F422" t="str">
            <v xml:space="preserve">C«ng </v>
          </cell>
          <cell r="G422">
            <v>3.8</v>
          </cell>
          <cell r="H422">
            <v>13808</v>
          </cell>
          <cell r="J422">
            <v>52470.399999999994</v>
          </cell>
        </row>
        <row r="423">
          <cell r="A423" t="str">
            <v/>
          </cell>
          <cell r="C423" t="str">
            <v/>
          </cell>
          <cell r="D423" t="str">
            <v>250l</v>
          </cell>
          <cell r="E423" t="str">
            <v>M¸y trén 250l</v>
          </cell>
          <cell r="F423" t="str">
            <v>Ca</v>
          </cell>
          <cell r="G423">
            <v>9.5000000000000001E-2</v>
          </cell>
          <cell r="H423">
            <v>96272</v>
          </cell>
          <cell r="K423">
            <v>9145.84</v>
          </cell>
        </row>
        <row r="424">
          <cell r="A424" t="str">
            <v/>
          </cell>
          <cell r="C424" t="str">
            <v/>
          </cell>
          <cell r="D424" t="str">
            <v>dd</v>
          </cell>
          <cell r="E424" t="str">
            <v>M¸y ®Çm dïi 1,5KW</v>
          </cell>
          <cell r="F424" t="str">
            <v>Ca</v>
          </cell>
          <cell r="G424">
            <v>8.8999999999999996E-2</v>
          </cell>
          <cell r="H424">
            <v>37456</v>
          </cell>
          <cell r="K424">
            <v>3333.5839999999998</v>
          </cell>
        </row>
        <row r="425">
          <cell r="A425">
            <v>61</v>
          </cell>
          <cell r="B425" t="str">
            <v>KA.2320</v>
          </cell>
          <cell r="C425">
            <v>1</v>
          </cell>
          <cell r="E425" t="str">
            <v>V¸n khu«n b¶n dÉn ®æ t¹i chç</v>
          </cell>
          <cell r="F425" t="str">
            <v>100m2</v>
          </cell>
          <cell r="H425" t="str">
            <v/>
          </cell>
          <cell r="I425">
            <v>1994367.0832086401</v>
          </cell>
          <cell r="J425">
            <v>412985.82</v>
          </cell>
          <cell r="K425">
            <v>0</v>
          </cell>
        </row>
        <row r="426">
          <cell r="A426" t="str">
            <v/>
          </cell>
          <cell r="C426" t="str">
            <v/>
          </cell>
          <cell r="D426" t="str">
            <v>g</v>
          </cell>
          <cell r="E426" t="str">
            <v>Gç v¸n</v>
          </cell>
          <cell r="F426" t="str">
            <v>m3</v>
          </cell>
          <cell r="G426">
            <v>0.79200000000000004</v>
          </cell>
          <cell r="H426">
            <v>1221963.9786666667</v>
          </cell>
          <cell r="I426">
            <v>967795.471104</v>
          </cell>
        </row>
        <row r="427">
          <cell r="A427" t="str">
            <v/>
          </cell>
          <cell r="C427" t="str">
            <v/>
          </cell>
          <cell r="D427" t="str">
            <v>dn</v>
          </cell>
          <cell r="E427" t="str">
            <v xml:space="preserve">Gç ®µ nÑp </v>
          </cell>
          <cell r="F427" t="str">
            <v>m3</v>
          </cell>
          <cell r="G427">
            <v>0.112</v>
          </cell>
          <cell r="H427">
            <v>1221963.9786666667</v>
          </cell>
          <cell r="I427">
            <v>136859.96561066667</v>
          </cell>
        </row>
        <row r="428">
          <cell r="A428" t="str">
            <v/>
          </cell>
          <cell r="C428" t="str">
            <v/>
          </cell>
          <cell r="D428" t="str">
            <v>gg</v>
          </cell>
          <cell r="E428" t="str">
            <v>Gç chèng</v>
          </cell>
          <cell r="F428" t="str">
            <v>m3</v>
          </cell>
          <cell r="G428">
            <v>0.66800000000000004</v>
          </cell>
          <cell r="H428">
            <v>1221963.9786666667</v>
          </cell>
          <cell r="I428">
            <v>816271.93774933333</v>
          </cell>
        </row>
        <row r="429">
          <cell r="A429" t="str">
            <v/>
          </cell>
          <cell r="C429" t="str">
            <v/>
          </cell>
          <cell r="D429" t="str">
            <v>di</v>
          </cell>
          <cell r="E429" t="str">
            <v>§inh</v>
          </cell>
          <cell r="F429" t="str">
            <v>kg</v>
          </cell>
          <cell r="G429">
            <v>8.0500000000000007</v>
          </cell>
          <cell r="H429">
            <v>6670</v>
          </cell>
          <cell r="I429">
            <v>53693.500000000007</v>
          </cell>
        </row>
        <row r="430">
          <cell r="A430" t="str">
            <v/>
          </cell>
          <cell r="C430" t="str">
            <v/>
          </cell>
          <cell r="D430" t="str">
            <v>#</v>
          </cell>
          <cell r="E430" t="str">
            <v>VËt liÖu kh¸c</v>
          </cell>
          <cell r="F430" t="str">
            <v>%</v>
          </cell>
          <cell r="G430">
            <v>1</v>
          </cell>
          <cell r="H430">
            <v>1974620.8744640001</v>
          </cell>
          <cell r="I430">
            <v>19746.20874464</v>
          </cell>
        </row>
        <row r="431">
          <cell r="A431" t="str">
            <v/>
          </cell>
          <cell r="C431" t="str">
            <v/>
          </cell>
          <cell r="D431" t="str">
            <v>n4</v>
          </cell>
          <cell r="E431" t="str">
            <v>Nh©n c«ng bËc 4,0/7</v>
          </cell>
          <cell r="F431" t="str">
            <v xml:space="preserve">C«ng </v>
          </cell>
          <cell r="G431">
            <v>28.47</v>
          </cell>
          <cell r="H431">
            <v>14506</v>
          </cell>
          <cell r="J431">
            <v>412985.82</v>
          </cell>
        </row>
        <row r="432">
          <cell r="A432">
            <v>62</v>
          </cell>
          <cell r="B432" t="str">
            <v>IA.2411</v>
          </cell>
          <cell r="C432">
            <v>1</v>
          </cell>
          <cell r="E432" t="str">
            <v>Cèt thÐp b¶n dÉn ®æ t¹i chç  d&lt;=10mm</v>
          </cell>
          <cell r="F432" t="str">
            <v>TÊn</v>
          </cell>
          <cell r="H432" t="str">
            <v/>
          </cell>
          <cell r="I432">
            <v>4545168.8057142859</v>
          </cell>
          <cell r="J432">
            <v>305991.36</v>
          </cell>
          <cell r="K432">
            <v>15915.6</v>
          </cell>
        </row>
        <row r="433">
          <cell r="A433" t="str">
            <v/>
          </cell>
          <cell r="C433" t="str">
            <v/>
          </cell>
          <cell r="D433" t="str">
            <v>d10</v>
          </cell>
          <cell r="E433" t="str">
            <v>ThÐp trßn d&lt;=10mm</v>
          </cell>
          <cell r="F433" t="str">
            <v>kg</v>
          </cell>
          <cell r="G433">
            <v>1005</v>
          </cell>
          <cell r="H433">
            <v>4380.3954285714281</v>
          </cell>
          <cell r="I433">
            <v>4402297.4057142856</v>
          </cell>
        </row>
        <row r="434">
          <cell r="A434" t="str">
            <v/>
          </cell>
          <cell r="C434" t="str">
            <v/>
          </cell>
          <cell r="D434" t="str">
            <v>d</v>
          </cell>
          <cell r="E434" t="str">
            <v xml:space="preserve">D©y thÐp </v>
          </cell>
          <cell r="F434" t="str">
            <v>kg</v>
          </cell>
          <cell r="G434">
            <v>21.42</v>
          </cell>
          <cell r="H434">
            <v>6670</v>
          </cell>
          <cell r="I434">
            <v>142871.40000000002</v>
          </cell>
        </row>
        <row r="435">
          <cell r="A435" t="str">
            <v/>
          </cell>
          <cell r="C435" t="str">
            <v/>
          </cell>
          <cell r="D435">
            <v>3.7</v>
          </cell>
          <cell r="E435" t="str">
            <v>Nh©n c«ng bËc 3,7/7</v>
          </cell>
          <cell r="F435" t="str">
            <v xml:space="preserve">C«ng </v>
          </cell>
          <cell r="G435">
            <v>21.72</v>
          </cell>
          <cell r="H435">
            <v>14088</v>
          </cell>
          <cell r="J435">
            <v>305991.36</v>
          </cell>
        </row>
        <row r="436">
          <cell r="A436" t="str">
            <v/>
          </cell>
          <cell r="C436" t="str">
            <v/>
          </cell>
          <cell r="D436" t="str">
            <v>cu</v>
          </cell>
          <cell r="E436" t="str">
            <v>M¸y c¾t uèn cèt thÐp</v>
          </cell>
          <cell r="F436" t="str">
            <v>Ca</v>
          </cell>
          <cell r="G436">
            <v>0.4</v>
          </cell>
          <cell r="H436">
            <v>39789</v>
          </cell>
          <cell r="K436">
            <v>15915.6</v>
          </cell>
        </row>
        <row r="437">
          <cell r="A437">
            <v>63</v>
          </cell>
          <cell r="B437" t="str">
            <v>IA.2421</v>
          </cell>
          <cell r="C437">
            <v>1</v>
          </cell>
          <cell r="E437" t="str">
            <v>Cèt thÐp b¶n dÉn ®æ t¹i chç  d&lt;=18mm</v>
          </cell>
          <cell r="F437" t="str">
            <v>TÊn</v>
          </cell>
          <cell r="H437" t="str">
            <v/>
          </cell>
          <cell r="I437">
            <v>4656816.651428571</v>
          </cell>
          <cell r="J437">
            <v>290635.44</v>
          </cell>
          <cell r="K437">
            <v>99583.053999999989</v>
          </cell>
        </row>
        <row r="438">
          <cell r="A438" t="str">
            <v/>
          </cell>
          <cell r="C438" t="str">
            <v/>
          </cell>
          <cell r="D438" t="str">
            <v>d18</v>
          </cell>
          <cell r="E438" t="str">
            <v>ThÐp trßn d&lt;=18mm</v>
          </cell>
          <cell r="F438" t="str">
            <v>kg</v>
          </cell>
          <cell r="G438">
            <v>1020</v>
          </cell>
          <cell r="H438">
            <v>4420.3954285714281</v>
          </cell>
          <cell r="I438">
            <v>4508803.3371428568</v>
          </cell>
        </row>
        <row r="439">
          <cell r="A439" t="str">
            <v/>
          </cell>
          <cell r="C439" t="str">
            <v/>
          </cell>
          <cell r="D439" t="str">
            <v>d</v>
          </cell>
          <cell r="E439" t="str">
            <v xml:space="preserve">D©y thÐp </v>
          </cell>
          <cell r="F439" t="str">
            <v>kg</v>
          </cell>
          <cell r="G439">
            <v>14.28</v>
          </cell>
          <cell r="H439">
            <v>6670</v>
          </cell>
          <cell r="I439">
            <v>95247.599999999991</v>
          </cell>
        </row>
        <row r="440">
          <cell r="A440" t="str">
            <v/>
          </cell>
          <cell r="C440" t="str">
            <v/>
          </cell>
          <cell r="D440" t="str">
            <v>q</v>
          </cell>
          <cell r="E440" t="str">
            <v>Que hµn</v>
          </cell>
          <cell r="F440" t="str">
            <v>kg</v>
          </cell>
          <cell r="G440">
            <v>4.617</v>
          </cell>
          <cell r="H440">
            <v>11428.571428571428</v>
          </cell>
          <cell r="I440">
            <v>52765.714285714283</v>
          </cell>
        </row>
        <row r="441">
          <cell r="A441" t="str">
            <v/>
          </cell>
          <cell r="C441" t="str">
            <v/>
          </cell>
          <cell r="D441">
            <v>3.7</v>
          </cell>
          <cell r="E441" t="str">
            <v>Nh©n c«ng bËc 3,7/7</v>
          </cell>
          <cell r="F441" t="str">
            <v xml:space="preserve">C«ng </v>
          </cell>
          <cell r="G441">
            <v>20.63</v>
          </cell>
          <cell r="H441">
            <v>14088</v>
          </cell>
          <cell r="J441">
            <v>290635.44</v>
          </cell>
        </row>
        <row r="442">
          <cell r="A442" t="str">
            <v/>
          </cell>
          <cell r="C442" t="str">
            <v/>
          </cell>
          <cell r="D442" t="str">
            <v>h23</v>
          </cell>
          <cell r="E442" t="str">
            <v>M¸y hµn 23KW</v>
          </cell>
          <cell r="F442" t="str">
            <v>Ca</v>
          </cell>
          <cell r="G442">
            <v>1.123</v>
          </cell>
          <cell r="H442">
            <v>77338</v>
          </cell>
          <cell r="K442">
            <v>86850.573999999993</v>
          </cell>
        </row>
        <row r="443">
          <cell r="A443" t="str">
            <v/>
          </cell>
          <cell r="C443" t="str">
            <v/>
          </cell>
          <cell r="D443" t="str">
            <v>cu</v>
          </cell>
          <cell r="E443" t="str">
            <v>M¸y c¾t uèn cèt thÐp</v>
          </cell>
          <cell r="F443" t="str">
            <v>Ca</v>
          </cell>
          <cell r="G443">
            <v>0.32</v>
          </cell>
          <cell r="H443">
            <v>39789</v>
          </cell>
          <cell r="K443">
            <v>12732.48</v>
          </cell>
        </row>
        <row r="444">
          <cell r="A444">
            <v>64</v>
          </cell>
          <cell r="B444" t="str">
            <v>HG.3110</v>
          </cell>
          <cell r="C444">
            <v>6</v>
          </cell>
          <cell r="D444" t="str">
            <v>v</v>
          </cell>
          <cell r="E444" t="str">
            <v>Bª t«ng b¶n dÉn M250 ®óc s½n</v>
          </cell>
          <cell r="F444" t="str">
            <v>m3</v>
          </cell>
          <cell r="I444">
            <v>549820.51270313398</v>
          </cell>
          <cell r="J444">
            <v>24440.16</v>
          </cell>
          <cell r="K444">
            <v>17476.712</v>
          </cell>
        </row>
        <row r="445">
          <cell r="A445" t="str">
            <v/>
          </cell>
          <cell r="C445" t="str">
            <v/>
          </cell>
          <cell r="D445" t="str">
            <v>vu</v>
          </cell>
          <cell r="E445" t="str">
            <v>V÷a BT M250 ®¸ 1x2 ®é sôt 6-8cm</v>
          </cell>
          <cell r="F445" t="str">
            <v>m3</v>
          </cell>
          <cell r="G445">
            <v>1.0149999999999999</v>
          </cell>
          <cell r="H445">
            <v>539000.08597714291</v>
          </cell>
          <cell r="I445">
            <v>547085.08726679999</v>
          </cell>
        </row>
        <row r="446">
          <cell r="A446" t="str">
            <v/>
          </cell>
          <cell r="C446" t="str">
            <v/>
          </cell>
          <cell r="D446" t="str">
            <v>#</v>
          </cell>
          <cell r="E446" t="str">
            <v>VËt liÖu kh¸c</v>
          </cell>
          <cell r="F446" t="str">
            <v>%</v>
          </cell>
          <cell r="G446">
            <v>0.5</v>
          </cell>
          <cell r="H446">
            <v>547085.08726679999</v>
          </cell>
          <cell r="I446">
            <v>2735.4254363340001</v>
          </cell>
        </row>
        <row r="447">
          <cell r="A447" t="str">
            <v/>
          </cell>
          <cell r="C447" t="str">
            <v/>
          </cell>
          <cell r="D447">
            <v>3.5</v>
          </cell>
          <cell r="E447" t="str">
            <v>Nh©n c«ng bËc 3,5/7</v>
          </cell>
          <cell r="F447" t="str">
            <v xml:space="preserve">C«ng </v>
          </cell>
          <cell r="G447">
            <v>1.77</v>
          </cell>
          <cell r="H447">
            <v>13808</v>
          </cell>
          <cell r="J447">
            <v>24440.16</v>
          </cell>
        </row>
        <row r="448">
          <cell r="A448" t="str">
            <v/>
          </cell>
          <cell r="C448" t="str">
            <v/>
          </cell>
          <cell r="D448" t="str">
            <v>250l</v>
          </cell>
          <cell r="E448" t="str">
            <v>M¸y trén 250l</v>
          </cell>
          <cell r="F448" t="str">
            <v>Ca</v>
          </cell>
          <cell r="G448">
            <v>9.5000000000000001E-2</v>
          </cell>
          <cell r="H448">
            <v>96272</v>
          </cell>
          <cell r="K448">
            <v>9145.84</v>
          </cell>
        </row>
        <row r="449">
          <cell r="A449" t="str">
            <v/>
          </cell>
          <cell r="C449" t="str">
            <v/>
          </cell>
          <cell r="D449" t="str">
            <v>dd</v>
          </cell>
          <cell r="E449" t="str">
            <v>M¸y ®Çm dïi 1,5KW</v>
          </cell>
          <cell r="F449" t="str">
            <v>Ca</v>
          </cell>
          <cell r="G449">
            <v>0.18</v>
          </cell>
          <cell r="H449">
            <v>37456</v>
          </cell>
          <cell r="K449">
            <v>6742.08</v>
          </cell>
        </row>
        <row r="450">
          <cell r="A450" t="str">
            <v/>
          </cell>
          <cell r="C450" t="str">
            <v/>
          </cell>
          <cell r="D450" t="str">
            <v>m#</v>
          </cell>
          <cell r="E450" t="str">
            <v>M¸y kh¸c</v>
          </cell>
          <cell r="F450" t="str">
            <v>%</v>
          </cell>
          <cell r="G450">
            <v>10</v>
          </cell>
          <cell r="H450">
            <v>15887.92</v>
          </cell>
          <cell r="K450">
            <v>1588.7920000000001</v>
          </cell>
        </row>
        <row r="451">
          <cell r="A451">
            <v>65</v>
          </cell>
          <cell r="B451" t="str">
            <v>HG.3110</v>
          </cell>
          <cell r="C451">
            <v>0</v>
          </cell>
          <cell r="D451" t="str">
            <v>v</v>
          </cell>
          <cell r="E451" t="str">
            <v>Bª t«ng b¶n ch¾n ®Êt M200</v>
          </cell>
          <cell r="F451" t="str">
            <v>m3</v>
          </cell>
          <cell r="I451">
            <v>486847.87229642592</v>
          </cell>
          <cell r="J451">
            <v>24440.16</v>
          </cell>
          <cell r="K451">
            <v>17476.712</v>
          </cell>
        </row>
        <row r="452">
          <cell r="A452" t="str">
            <v/>
          </cell>
          <cell r="C452" t="str">
            <v/>
          </cell>
          <cell r="D452" t="str">
            <v>vu</v>
          </cell>
          <cell r="E452" t="str">
            <v>V÷a BT M200 ®¸ 1x2</v>
          </cell>
          <cell r="F452" t="str">
            <v>m3</v>
          </cell>
          <cell r="G452">
            <v>1.0149999999999999</v>
          </cell>
          <cell r="H452">
            <v>477266.74244190473</v>
          </cell>
          <cell r="I452">
            <v>484425.74357853323</v>
          </cell>
        </row>
        <row r="453">
          <cell r="A453" t="str">
            <v/>
          </cell>
          <cell r="C453" t="str">
            <v/>
          </cell>
          <cell r="D453" t="str">
            <v>#</v>
          </cell>
          <cell r="E453" t="str">
            <v>VËt liÖu kh¸c</v>
          </cell>
          <cell r="F453" t="str">
            <v>%</v>
          </cell>
          <cell r="G453">
            <v>0.5</v>
          </cell>
          <cell r="H453">
            <v>484425.74357853323</v>
          </cell>
          <cell r="I453">
            <v>2422.1287178926664</v>
          </cell>
        </row>
        <row r="454">
          <cell r="A454" t="str">
            <v/>
          </cell>
          <cell r="C454" t="str">
            <v/>
          </cell>
          <cell r="D454">
            <v>3.5</v>
          </cell>
          <cell r="E454" t="str">
            <v>Nh©n c«ng bËc 3,5/7</v>
          </cell>
          <cell r="F454" t="str">
            <v xml:space="preserve">C«ng </v>
          </cell>
          <cell r="G454">
            <v>1.77</v>
          </cell>
          <cell r="H454">
            <v>13808</v>
          </cell>
          <cell r="J454">
            <v>24440.16</v>
          </cell>
        </row>
        <row r="455">
          <cell r="A455" t="str">
            <v/>
          </cell>
          <cell r="C455" t="str">
            <v/>
          </cell>
          <cell r="D455" t="str">
            <v>250l</v>
          </cell>
          <cell r="E455" t="str">
            <v>M¸y trén 250l</v>
          </cell>
          <cell r="F455" t="str">
            <v>Ca</v>
          </cell>
          <cell r="G455">
            <v>9.5000000000000001E-2</v>
          </cell>
          <cell r="H455">
            <v>96272</v>
          </cell>
          <cell r="K455">
            <v>9145.84</v>
          </cell>
        </row>
        <row r="456">
          <cell r="A456" t="str">
            <v/>
          </cell>
          <cell r="C456" t="str">
            <v/>
          </cell>
          <cell r="D456" t="str">
            <v>dd</v>
          </cell>
          <cell r="E456" t="str">
            <v>M¸y ®Çm dïi 1,5KW</v>
          </cell>
          <cell r="F456" t="str">
            <v>Ca</v>
          </cell>
          <cell r="G456">
            <v>0.18</v>
          </cell>
          <cell r="H456">
            <v>37456</v>
          </cell>
          <cell r="K456">
            <v>6742.08</v>
          </cell>
        </row>
        <row r="457">
          <cell r="A457" t="str">
            <v/>
          </cell>
          <cell r="C457" t="str">
            <v/>
          </cell>
          <cell r="D457" t="str">
            <v>m#</v>
          </cell>
          <cell r="E457" t="str">
            <v>M¸y kh¸c</v>
          </cell>
          <cell r="F457" t="str">
            <v>%</v>
          </cell>
          <cell r="G457">
            <v>10</v>
          </cell>
          <cell r="H457">
            <v>15887.92</v>
          </cell>
          <cell r="K457">
            <v>1588.7920000000001</v>
          </cell>
        </row>
        <row r="458">
          <cell r="A458">
            <v>66</v>
          </cell>
          <cell r="B458" t="str">
            <v>KP.2210</v>
          </cell>
          <cell r="C458">
            <v>6</v>
          </cell>
          <cell r="E458" t="str">
            <v>V¸n khu«n b¶n dÉn ®óc s½n</v>
          </cell>
          <cell r="F458" t="str">
            <v>100m2</v>
          </cell>
          <cell r="H458" t="str">
            <v/>
          </cell>
          <cell r="I458">
            <v>470847.19920682674</v>
          </cell>
          <cell r="J458">
            <v>416405.36000000004</v>
          </cell>
          <cell r="K458">
            <v>0</v>
          </cell>
        </row>
        <row r="459">
          <cell r="A459" t="str">
            <v/>
          </cell>
          <cell r="C459" t="str">
            <v/>
          </cell>
          <cell r="D459" t="str">
            <v>g</v>
          </cell>
          <cell r="E459" t="str">
            <v>Gç v¸n</v>
          </cell>
          <cell r="F459" t="str">
            <v>m3</v>
          </cell>
          <cell r="G459">
            <v>8.3000000000000004E-2</v>
          </cell>
          <cell r="H459">
            <v>1221963.9786666667</v>
          </cell>
          <cell r="I459">
            <v>101423.01022933333</v>
          </cell>
        </row>
        <row r="460">
          <cell r="A460" t="str">
            <v/>
          </cell>
          <cell r="C460" t="str">
            <v/>
          </cell>
          <cell r="D460" t="str">
            <v>dn</v>
          </cell>
          <cell r="E460" t="str">
            <v>Gç ®µ nÑp  + gi»ng chèng</v>
          </cell>
          <cell r="F460" t="str">
            <v>m3</v>
          </cell>
          <cell r="G460">
            <v>0.21</v>
          </cell>
          <cell r="H460">
            <v>1221963.9786666667</v>
          </cell>
          <cell r="I460">
            <v>256612.43552</v>
          </cell>
        </row>
        <row r="461">
          <cell r="A461" t="str">
            <v/>
          </cell>
          <cell r="C461" t="str">
            <v/>
          </cell>
          <cell r="D461" t="str">
            <v>di</v>
          </cell>
          <cell r="E461" t="str">
            <v>§inh</v>
          </cell>
          <cell r="F461" t="str">
            <v>kg</v>
          </cell>
          <cell r="G461">
            <v>4.97</v>
          </cell>
          <cell r="H461">
            <v>6670</v>
          </cell>
          <cell r="I461">
            <v>33149.9</v>
          </cell>
        </row>
        <row r="462">
          <cell r="A462" t="str">
            <v/>
          </cell>
          <cell r="C462" t="str">
            <v/>
          </cell>
          <cell r="D462" t="str">
            <v>dia</v>
          </cell>
          <cell r="E462" t="str">
            <v xml:space="preserve">§inh ®Üa </v>
          </cell>
          <cell r="F462" t="str">
            <v>C¸i</v>
          </cell>
          <cell r="G462">
            <v>30</v>
          </cell>
          <cell r="H462">
            <v>2500</v>
          </cell>
          <cell r="I462">
            <v>75000</v>
          </cell>
        </row>
        <row r="463">
          <cell r="A463" t="str">
            <v/>
          </cell>
          <cell r="C463" t="str">
            <v/>
          </cell>
          <cell r="D463" t="str">
            <v>#</v>
          </cell>
          <cell r="E463" t="str">
            <v>VËt liÖu kh¸c</v>
          </cell>
          <cell r="F463" t="str">
            <v>%</v>
          </cell>
          <cell r="G463">
            <v>1</v>
          </cell>
          <cell r="H463">
            <v>466185.34574933338</v>
          </cell>
          <cell r="I463">
            <v>4661.8534574933337</v>
          </cell>
        </row>
        <row r="464">
          <cell r="A464" t="str">
            <v/>
          </cell>
          <cell r="C464" t="str">
            <v/>
          </cell>
          <cell r="D464">
            <v>3</v>
          </cell>
          <cell r="E464" t="str">
            <v>Nh©n c«ng bËc 3,0/7</v>
          </cell>
          <cell r="F464" t="str">
            <v xml:space="preserve">C«ng </v>
          </cell>
          <cell r="G464">
            <v>31.76</v>
          </cell>
          <cell r="H464">
            <v>13111</v>
          </cell>
          <cell r="J464">
            <v>416405.36000000004</v>
          </cell>
        </row>
        <row r="465">
          <cell r="A465">
            <v>67</v>
          </cell>
          <cell r="B465" t="str">
            <v>IB.2211</v>
          </cell>
          <cell r="C465">
            <v>6</v>
          </cell>
          <cell r="E465" t="str">
            <v>Cèt thÐp b¶n dÉn d&lt;=10mm ®óc s½n</v>
          </cell>
          <cell r="F465" t="str">
            <v>TÊn</v>
          </cell>
          <cell r="H465" t="str">
            <v/>
          </cell>
          <cell r="I465">
            <v>4545168.8057142859</v>
          </cell>
          <cell r="J465">
            <v>196764</v>
          </cell>
          <cell r="K465">
            <v>15915.6</v>
          </cell>
        </row>
        <row r="466">
          <cell r="A466" t="str">
            <v/>
          </cell>
          <cell r="C466" t="str">
            <v/>
          </cell>
          <cell r="D466" t="str">
            <v>d10</v>
          </cell>
          <cell r="E466" t="str">
            <v>ThÐp trßn d&lt;=10mm</v>
          </cell>
          <cell r="F466" t="str">
            <v>kg</v>
          </cell>
          <cell r="G466">
            <v>1005</v>
          </cell>
          <cell r="H466">
            <v>4380.3954285714281</v>
          </cell>
          <cell r="I466">
            <v>4402297.4057142856</v>
          </cell>
        </row>
        <row r="467">
          <cell r="A467" t="str">
            <v/>
          </cell>
          <cell r="C467" t="str">
            <v/>
          </cell>
          <cell r="D467" t="str">
            <v>d</v>
          </cell>
          <cell r="E467" t="str">
            <v xml:space="preserve">D©y thÐp </v>
          </cell>
          <cell r="F467" t="str">
            <v>kg</v>
          </cell>
          <cell r="G467">
            <v>21.42</v>
          </cell>
          <cell r="H467">
            <v>6670</v>
          </cell>
          <cell r="I467">
            <v>142871.40000000002</v>
          </cell>
        </row>
        <row r="468">
          <cell r="A468" t="str">
            <v/>
          </cell>
          <cell r="C468" t="str">
            <v/>
          </cell>
          <cell r="D468">
            <v>3.5</v>
          </cell>
          <cell r="E468" t="str">
            <v>Nh©n c«ng bËc 3,5/7</v>
          </cell>
          <cell r="F468" t="str">
            <v xml:space="preserve">C«ng </v>
          </cell>
          <cell r="G468">
            <v>14.25</v>
          </cell>
          <cell r="H468">
            <v>13808</v>
          </cell>
          <cell r="J468">
            <v>196764</v>
          </cell>
        </row>
        <row r="469">
          <cell r="A469" t="str">
            <v/>
          </cell>
          <cell r="C469" t="str">
            <v/>
          </cell>
          <cell r="D469" t="str">
            <v>cu</v>
          </cell>
          <cell r="E469" t="str">
            <v>M¸y c¾t uèn cèt thÐp</v>
          </cell>
          <cell r="F469" t="str">
            <v>Ca</v>
          </cell>
          <cell r="G469">
            <v>0.4</v>
          </cell>
          <cell r="H469">
            <v>39789</v>
          </cell>
          <cell r="K469">
            <v>15915.6</v>
          </cell>
        </row>
        <row r="470">
          <cell r="A470">
            <v>68</v>
          </cell>
          <cell r="B470" t="str">
            <v>IB.2221</v>
          </cell>
          <cell r="C470">
            <v>6</v>
          </cell>
          <cell r="E470" t="str">
            <v>Cèt thÐp b¶n dÉn d&lt;=18mm ®óc s½n</v>
          </cell>
          <cell r="F470" t="str">
            <v>TÊn</v>
          </cell>
          <cell r="H470" t="str">
            <v/>
          </cell>
          <cell r="I470">
            <v>4657765.2228571419</v>
          </cell>
          <cell r="J470">
            <v>107978.56</v>
          </cell>
          <cell r="K470">
            <v>100356.43399999999</v>
          </cell>
        </row>
        <row r="471">
          <cell r="A471" t="str">
            <v/>
          </cell>
          <cell r="C471" t="str">
            <v/>
          </cell>
          <cell r="D471" t="str">
            <v>d18</v>
          </cell>
          <cell r="E471" t="str">
            <v>ThÐp trßn d&lt;=18mm</v>
          </cell>
          <cell r="F471" t="str">
            <v>kg</v>
          </cell>
          <cell r="G471">
            <v>1020</v>
          </cell>
          <cell r="H471">
            <v>4420.3954285714281</v>
          </cell>
          <cell r="I471">
            <v>4508803.3371428568</v>
          </cell>
        </row>
        <row r="472">
          <cell r="A472" t="str">
            <v/>
          </cell>
          <cell r="C472" t="str">
            <v/>
          </cell>
          <cell r="D472" t="str">
            <v>d</v>
          </cell>
          <cell r="E472" t="str">
            <v xml:space="preserve">D©y thÐp </v>
          </cell>
          <cell r="F472" t="str">
            <v>kg</v>
          </cell>
          <cell r="G472">
            <v>14.28</v>
          </cell>
          <cell r="H472">
            <v>6670</v>
          </cell>
          <cell r="I472">
            <v>95247.599999999991</v>
          </cell>
        </row>
        <row r="473">
          <cell r="A473" t="str">
            <v/>
          </cell>
          <cell r="C473" t="str">
            <v/>
          </cell>
          <cell r="D473" t="str">
            <v>q</v>
          </cell>
          <cell r="E473" t="str">
            <v>Que hµn</v>
          </cell>
          <cell r="F473" t="str">
            <v>kg</v>
          </cell>
          <cell r="G473">
            <v>4.7</v>
          </cell>
          <cell r="H473">
            <v>11428.571428571428</v>
          </cell>
          <cell r="I473">
            <v>53714.28571428571</v>
          </cell>
        </row>
        <row r="474">
          <cell r="A474" t="str">
            <v/>
          </cell>
          <cell r="C474" t="str">
            <v/>
          </cell>
          <cell r="D474">
            <v>3.5</v>
          </cell>
          <cell r="E474" t="str">
            <v>Nh©n c«ng bËc 3,5/7</v>
          </cell>
          <cell r="F474" t="str">
            <v xml:space="preserve">C«ng </v>
          </cell>
          <cell r="G474">
            <v>7.82</v>
          </cell>
          <cell r="H474">
            <v>13808</v>
          </cell>
          <cell r="J474">
            <v>107978.56</v>
          </cell>
        </row>
        <row r="475">
          <cell r="A475" t="str">
            <v/>
          </cell>
          <cell r="C475" t="str">
            <v/>
          </cell>
          <cell r="D475" t="str">
            <v>h23</v>
          </cell>
          <cell r="E475" t="str">
            <v>M¸y hµn 23KW</v>
          </cell>
          <cell r="F475" t="str">
            <v>Ca</v>
          </cell>
          <cell r="G475">
            <v>1.133</v>
          </cell>
          <cell r="H475">
            <v>77338</v>
          </cell>
          <cell r="K475">
            <v>87623.953999999998</v>
          </cell>
        </row>
        <row r="476">
          <cell r="A476" t="str">
            <v/>
          </cell>
          <cell r="C476" t="str">
            <v/>
          </cell>
          <cell r="D476" t="str">
            <v>cu</v>
          </cell>
          <cell r="E476" t="str">
            <v>M¸y c¾t uèn cèt thÐp</v>
          </cell>
          <cell r="F476" t="str">
            <v>Ca</v>
          </cell>
          <cell r="G476">
            <v>0.32</v>
          </cell>
          <cell r="H476">
            <v>39789</v>
          </cell>
          <cell r="K476">
            <v>12732.48</v>
          </cell>
        </row>
        <row r="477">
          <cell r="A477">
            <v>69</v>
          </cell>
          <cell r="B477" t="str">
            <v>vdLA5140</v>
          </cell>
          <cell r="C477">
            <v>6</v>
          </cell>
          <cell r="E477" t="str">
            <v>L¾p ®Æt b¶n dÉn</v>
          </cell>
          <cell r="F477" t="str">
            <v>C¸i</v>
          </cell>
          <cell r="H477" t="str">
            <v/>
          </cell>
          <cell r="J477">
            <v>12330.1</v>
          </cell>
        </row>
        <row r="478">
          <cell r="A478" t="str">
            <v/>
          </cell>
          <cell r="C478" t="str">
            <v/>
          </cell>
          <cell r="D478" t="str">
            <v>n4</v>
          </cell>
          <cell r="E478" t="str">
            <v>Nh©n c«ng bËc 4,0/7</v>
          </cell>
          <cell r="F478" t="str">
            <v xml:space="preserve">C«ng </v>
          </cell>
          <cell r="G478">
            <v>0.85</v>
          </cell>
          <cell r="H478">
            <v>14506</v>
          </cell>
          <cell r="J478">
            <v>12330.1</v>
          </cell>
        </row>
        <row r="479">
          <cell r="A479">
            <v>70</v>
          </cell>
          <cell r="B479" t="str">
            <v>TC</v>
          </cell>
          <cell r="C479">
            <v>2</v>
          </cell>
          <cell r="E479" t="str">
            <v>Khe co d·n cao su</v>
          </cell>
          <cell r="F479" t="str">
            <v>m</v>
          </cell>
          <cell r="H479" t="str">
            <v/>
          </cell>
          <cell r="I479">
            <v>1390909.0909090908</v>
          </cell>
          <cell r="J479">
            <v>13808</v>
          </cell>
          <cell r="K479">
            <v>0</v>
          </cell>
        </row>
        <row r="480">
          <cell r="A480" t="str">
            <v/>
          </cell>
          <cell r="C480" t="str">
            <v/>
          </cell>
          <cell r="D480" t="str">
            <v>d10</v>
          </cell>
          <cell r="E480" t="str">
            <v>Khe co d·n cao su.</v>
          </cell>
          <cell r="F480" t="str">
            <v>m</v>
          </cell>
          <cell r="G480">
            <v>1.02</v>
          </cell>
          <cell r="H480">
            <v>1363636.3636363635</v>
          </cell>
          <cell r="I480">
            <v>1390909.0909090908</v>
          </cell>
        </row>
        <row r="481">
          <cell r="A481" t="str">
            <v/>
          </cell>
          <cell r="C481" t="str">
            <v/>
          </cell>
          <cell r="D481">
            <v>3.5</v>
          </cell>
          <cell r="E481" t="str">
            <v>Nh©n c«ng bËc 3,5/7</v>
          </cell>
          <cell r="F481" t="str">
            <v xml:space="preserve">C«ng </v>
          </cell>
          <cell r="G481">
            <v>1</v>
          </cell>
          <cell r="H481">
            <v>13808</v>
          </cell>
          <cell r="J481">
            <v>13808</v>
          </cell>
        </row>
        <row r="482">
          <cell r="A482">
            <v>71</v>
          </cell>
          <cell r="B482" t="str">
            <v>NB.3110</v>
          </cell>
          <cell r="C482">
            <v>2</v>
          </cell>
          <cell r="E482" t="str">
            <v xml:space="preserve">L¾p ®Æt thÐp b¶n   </v>
          </cell>
          <cell r="F482" t="str">
            <v>TÊn</v>
          </cell>
          <cell r="H482" t="str">
            <v/>
          </cell>
          <cell r="I482">
            <v>4641415.1999999993</v>
          </cell>
          <cell r="J482">
            <v>161001.28</v>
          </cell>
          <cell r="K482">
            <v>0</v>
          </cell>
        </row>
        <row r="483">
          <cell r="A483" t="str">
            <v/>
          </cell>
          <cell r="C483" t="str">
            <v/>
          </cell>
          <cell r="D483" t="str">
            <v>t</v>
          </cell>
          <cell r="E483" t="str">
            <v>ThÐp tÊm</v>
          </cell>
          <cell r="F483" t="str">
            <v>kg</v>
          </cell>
          <cell r="G483">
            <v>1050</v>
          </cell>
          <cell r="H483">
            <v>4420.3954285714281</v>
          </cell>
          <cell r="I483">
            <v>4641415.1999999993</v>
          </cell>
        </row>
        <row r="484">
          <cell r="A484" t="str">
            <v/>
          </cell>
          <cell r="C484" t="str">
            <v/>
          </cell>
          <cell r="D484">
            <v>3.5</v>
          </cell>
          <cell r="E484" t="str">
            <v>Nh©n c«ng bËc 3,5/7</v>
          </cell>
          <cell r="F484" t="str">
            <v xml:space="preserve">C«ng </v>
          </cell>
          <cell r="G484">
            <v>11.66</v>
          </cell>
          <cell r="H484">
            <v>13808</v>
          </cell>
          <cell r="J484">
            <v>161001.28</v>
          </cell>
        </row>
        <row r="485">
          <cell r="A485">
            <v>72</v>
          </cell>
          <cell r="B485" t="str">
            <v>UB.1120vd</v>
          </cell>
          <cell r="C485">
            <v>4</v>
          </cell>
          <cell r="E485" t="str">
            <v>MatÝt nhùa ®­êng nhÐt khe co d·n</v>
          </cell>
          <cell r="F485" t="str">
            <v>m2</v>
          </cell>
          <cell r="I485">
            <v>3070.8116666666665</v>
          </cell>
          <cell r="J485">
            <v>5523.84</v>
          </cell>
          <cell r="K485">
            <v>0</v>
          </cell>
        </row>
        <row r="486">
          <cell r="A486" t="str">
            <v/>
          </cell>
          <cell r="C486" t="str">
            <v/>
          </cell>
          <cell r="D486" t="str">
            <v>n</v>
          </cell>
          <cell r="E486" t="str">
            <v>Nhùa ®­êng</v>
          </cell>
          <cell r="F486" t="str">
            <v>kg</v>
          </cell>
          <cell r="G486">
            <v>0.25</v>
          </cell>
          <cell r="H486">
            <v>3483.2466666666664</v>
          </cell>
          <cell r="I486">
            <v>870.81166666666661</v>
          </cell>
        </row>
        <row r="487">
          <cell r="A487" t="str">
            <v/>
          </cell>
          <cell r="C487" t="str">
            <v/>
          </cell>
          <cell r="D487" t="str">
            <v>q</v>
          </cell>
          <cell r="E487" t="str">
            <v>MatÝt</v>
          </cell>
          <cell r="F487" t="str">
            <v>kg</v>
          </cell>
          <cell r="G487">
            <v>0.4</v>
          </cell>
          <cell r="H487">
            <v>5500</v>
          </cell>
          <cell r="I487">
            <v>2200</v>
          </cell>
        </row>
        <row r="488">
          <cell r="A488" t="str">
            <v/>
          </cell>
          <cell r="C488" t="str">
            <v/>
          </cell>
          <cell r="D488" t="str">
            <v>4c</v>
          </cell>
          <cell r="E488" t="str">
            <v>Nh©n c«ng bËc 4,0/7</v>
          </cell>
          <cell r="F488" t="str">
            <v xml:space="preserve">C«ng </v>
          </cell>
          <cell r="G488">
            <v>0.36</v>
          </cell>
          <cell r="H488">
            <v>15344</v>
          </cell>
          <cell r="J488">
            <v>5523.84</v>
          </cell>
        </row>
        <row r="489">
          <cell r="A489">
            <v>73</v>
          </cell>
          <cell r="B489" t="str">
            <v>HG4150</v>
          </cell>
          <cell r="C489">
            <v>2</v>
          </cell>
          <cell r="E489" t="str">
            <v>Bª t«ng thanh tay vÞn M250 ®¸ 1x2</v>
          </cell>
          <cell r="F489" t="str">
            <v>m3</v>
          </cell>
          <cell r="H489" t="str">
            <v/>
          </cell>
          <cell r="I489">
            <v>549820.51270313398</v>
          </cell>
          <cell r="J489">
            <v>37497.46</v>
          </cell>
          <cell r="K489">
            <v>9145.84</v>
          </cell>
        </row>
        <row r="490">
          <cell r="A490" t="str">
            <v/>
          </cell>
          <cell r="C490" t="str">
            <v/>
          </cell>
          <cell r="D490" t="str">
            <v>vu</v>
          </cell>
          <cell r="E490" t="str">
            <v>BT M250 ®¸ 1x2</v>
          </cell>
          <cell r="F490" t="str">
            <v>m3</v>
          </cell>
          <cell r="G490">
            <v>1.0149999999999999</v>
          </cell>
          <cell r="H490">
            <v>539000.08597714291</v>
          </cell>
          <cell r="I490">
            <v>547085.08726679999</v>
          </cell>
        </row>
        <row r="491">
          <cell r="A491" t="str">
            <v/>
          </cell>
          <cell r="C491" t="str">
            <v/>
          </cell>
          <cell r="D491" t="str">
            <v>#</v>
          </cell>
          <cell r="E491" t="str">
            <v>VËt liÖu kh¸c</v>
          </cell>
          <cell r="F491" t="str">
            <v>%</v>
          </cell>
          <cell r="G491">
            <v>0.5</v>
          </cell>
          <cell r="H491">
            <v>547085.08726679999</v>
          </cell>
          <cell r="I491">
            <v>2735.4254363340001</v>
          </cell>
        </row>
        <row r="492">
          <cell r="A492" t="str">
            <v/>
          </cell>
          <cell r="C492" t="str">
            <v/>
          </cell>
          <cell r="D492">
            <v>3</v>
          </cell>
          <cell r="E492" t="str">
            <v>Nh©n c«ng bËc 3,0/7</v>
          </cell>
          <cell r="F492" t="str">
            <v xml:space="preserve">C«ng </v>
          </cell>
          <cell r="G492">
            <v>2.86</v>
          </cell>
          <cell r="H492">
            <v>13111</v>
          </cell>
          <cell r="J492">
            <v>37497.46</v>
          </cell>
        </row>
        <row r="493">
          <cell r="A493" t="str">
            <v/>
          </cell>
          <cell r="C493" t="str">
            <v/>
          </cell>
          <cell r="D493" t="str">
            <v>250l</v>
          </cell>
          <cell r="E493" t="str">
            <v>M¸y trén 250l</v>
          </cell>
          <cell r="F493" t="str">
            <v>Ca</v>
          </cell>
          <cell r="G493">
            <v>9.5000000000000001E-2</v>
          </cell>
          <cell r="H493">
            <v>96272</v>
          </cell>
          <cell r="K493">
            <v>9145.84</v>
          </cell>
        </row>
        <row r="494">
          <cell r="A494">
            <v>74</v>
          </cell>
          <cell r="B494" t="str">
            <v>HA2310</v>
          </cell>
          <cell r="C494">
            <v>2</v>
          </cell>
          <cell r="E494" t="str">
            <v>Bª t«ng cét lan can M250 ®¸ 1x2</v>
          </cell>
          <cell r="F494" t="str">
            <v>m3</v>
          </cell>
          <cell r="H494" t="str">
            <v/>
          </cell>
          <cell r="I494">
            <v>552555.93813946797</v>
          </cell>
          <cell r="J494">
            <v>62136</v>
          </cell>
          <cell r="K494">
            <v>15887.92</v>
          </cell>
        </row>
        <row r="495">
          <cell r="A495" t="str">
            <v/>
          </cell>
          <cell r="C495" t="str">
            <v/>
          </cell>
          <cell r="D495" t="str">
            <v>vu</v>
          </cell>
          <cell r="E495" t="str">
            <v>BT M250 ®¸ 1x2</v>
          </cell>
          <cell r="F495" t="str">
            <v>m3</v>
          </cell>
          <cell r="G495">
            <v>1.0149999999999999</v>
          </cell>
          <cell r="H495">
            <v>539000.08597714291</v>
          </cell>
          <cell r="I495">
            <v>547085.08726679999</v>
          </cell>
        </row>
        <row r="496">
          <cell r="A496" t="str">
            <v/>
          </cell>
          <cell r="C496" t="str">
            <v/>
          </cell>
          <cell r="D496" t="str">
            <v>#</v>
          </cell>
          <cell r="E496" t="str">
            <v>VËt liÖu kh¸c</v>
          </cell>
          <cell r="F496" t="str">
            <v>%</v>
          </cell>
          <cell r="G496">
            <v>1</v>
          </cell>
          <cell r="H496">
            <v>547085.08726679999</v>
          </cell>
          <cell r="I496">
            <v>5470.8508726680002</v>
          </cell>
        </row>
        <row r="497">
          <cell r="A497" t="str">
            <v/>
          </cell>
          <cell r="C497" t="str">
            <v/>
          </cell>
          <cell r="D497">
            <v>3.5</v>
          </cell>
          <cell r="E497" t="str">
            <v>Nh©n c«ng bËc 3,5/7</v>
          </cell>
          <cell r="F497" t="str">
            <v xml:space="preserve">C«ng </v>
          </cell>
          <cell r="G497">
            <v>4.5</v>
          </cell>
          <cell r="H497">
            <v>13808</v>
          </cell>
          <cell r="J497">
            <v>62136</v>
          </cell>
        </row>
        <row r="498">
          <cell r="A498" t="str">
            <v/>
          </cell>
          <cell r="C498" t="str">
            <v/>
          </cell>
          <cell r="D498" t="str">
            <v>dd</v>
          </cell>
          <cell r="E498" t="str">
            <v>M¸y ®Çm dïi 1,5KW</v>
          </cell>
          <cell r="F498" t="str">
            <v>Ca</v>
          </cell>
          <cell r="G498">
            <v>0.18</v>
          </cell>
          <cell r="H498">
            <v>37456</v>
          </cell>
          <cell r="K498">
            <v>6742.08</v>
          </cell>
        </row>
        <row r="499">
          <cell r="A499" t="str">
            <v/>
          </cell>
          <cell r="C499" t="str">
            <v/>
          </cell>
          <cell r="D499" t="str">
            <v>250l</v>
          </cell>
          <cell r="E499" t="str">
            <v>M¸y trén 250l</v>
          </cell>
          <cell r="F499" t="str">
            <v>Ca</v>
          </cell>
          <cell r="G499">
            <v>9.5000000000000001E-2</v>
          </cell>
          <cell r="H499">
            <v>96272</v>
          </cell>
          <cell r="K499">
            <v>9145.84</v>
          </cell>
        </row>
        <row r="500">
          <cell r="A500">
            <v>75</v>
          </cell>
          <cell r="B500" t="str">
            <v>KA2120</v>
          </cell>
          <cell r="C500">
            <v>2</v>
          </cell>
          <cell r="E500" t="str">
            <v>V¸n khu«n ®æ BT lan can</v>
          </cell>
          <cell r="F500" t="str">
            <v>m2</v>
          </cell>
          <cell r="H500" t="str">
            <v/>
          </cell>
          <cell r="I500">
            <v>18745.723597174401</v>
          </cell>
          <cell r="J500">
            <v>4182.4089999999997</v>
          </cell>
          <cell r="K500">
            <v>0</v>
          </cell>
        </row>
        <row r="501">
          <cell r="A501" t="str">
            <v/>
          </cell>
          <cell r="C501" t="str">
            <v/>
          </cell>
          <cell r="D501" t="str">
            <v>g</v>
          </cell>
          <cell r="E501" t="str">
            <v>Gç v¸n</v>
          </cell>
          <cell r="F501" t="str">
            <v>m3</v>
          </cell>
          <cell r="G501">
            <v>7.92E-3</v>
          </cell>
          <cell r="H501">
            <v>1221963.9786666667</v>
          </cell>
          <cell r="I501">
            <v>9677.9547110399999</v>
          </cell>
        </row>
        <row r="502">
          <cell r="A502" t="str">
            <v/>
          </cell>
          <cell r="C502" t="str">
            <v/>
          </cell>
          <cell r="D502" t="str">
            <v>dn</v>
          </cell>
          <cell r="E502" t="str">
            <v xml:space="preserve">Gç ®µ nÑp </v>
          </cell>
          <cell r="F502" t="str">
            <v>m3</v>
          </cell>
          <cell r="G502">
            <v>1.49E-3</v>
          </cell>
          <cell r="H502">
            <v>1221963.9786666667</v>
          </cell>
          <cell r="I502">
            <v>1820.7263282133333</v>
          </cell>
        </row>
        <row r="503">
          <cell r="A503" t="str">
            <v/>
          </cell>
          <cell r="C503" t="str">
            <v/>
          </cell>
          <cell r="D503" t="str">
            <v>gg</v>
          </cell>
          <cell r="E503" t="str">
            <v>Gç chèng</v>
          </cell>
          <cell r="F503" t="str">
            <v>m3</v>
          </cell>
          <cell r="G503">
            <v>4.96E-3</v>
          </cell>
          <cell r="H503">
            <v>1221963.9786666667</v>
          </cell>
          <cell r="I503">
            <v>6060.9413341866666</v>
          </cell>
        </row>
        <row r="504">
          <cell r="A504" t="str">
            <v/>
          </cell>
          <cell r="C504" t="str">
            <v/>
          </cell>
          <cell r="D504" t="str">
            <v>di</v>
          </cell>
          <cell r="E504" t="str">
            <v>§inh</v>
          </cell>
          <cell r="F504" t="str">
            <v>kg</v>
          </cell>
          <cell r="G504">
            <v>0.15</v>
          </cell>
          <cell r="H504">
            <v>6670</v>
          </cell>
          <cell r="I504">
            <v>1000.5</v>
          </cell>
        </row>
        <row r="505">
          <cell r="A505" t="str">
            <v/>
          </cell>
          <cell r="C505" t="str">
            <v/>
          </cell>
          <cell r="D505" t="str">
            <v>#</v>
          </cell>
          <cell r="E505" t="str">
            <v>VËt liÖu kh¸c</v>
          </cell>
          <cell r="F505" t="str">
            <v>%</v>
          </cell>
          <cell r="G505">
            <v>1</v>
          </cell>
          <cell r="H505">
            <v>18560.122373440001</v>
          </cell>
          <cell r="I505">
            <v>185.60122373440001</v>
          </cell>
        </row>
        <row r="506">
          <cell r="A506" t="str">
            <v/>
          </cell>
          <cell r="C506" t="str">
            <v/>
          </cell>
          <cell r="D506">
            <v>3</v>
          </cell>
          <cell r="E506" t="str">
            <v>Nh©n c«ng bËc 3,0/7</v>
          </cell>
          <cell r="F506" t="str">
            <v xml:space="preserve">C«ng </v>
          </cell>
          <cell r="G506">
            <v>0.31900000000000001</v>
          </cell>
          <cell r="H506">
            <v>13111</v>
          </cell>
          <cell r="J506">
            <v>4182.4089999999997</v>
          </cell>
        </row>
        <row r="507">
          <cell r="A507">
            <v>76</v>
          </cell>
          <cell r="B507" t="str">
            <v>KA1220</v>
          </cell>
          <cell r="C507">
            <v>0</v>
          </cell>
          <cell r="E507" t="str">
            <v>V¸n khu«n gê ch¾n b¸nh</v>
          </cell>
          <cell r="F507" t="str">
            <v>100m2</v>
          </cell>
          <cell r="H507" t="str">
            <v/>
          </cell>
          <cell r="I507">
            <v>1751153.9978721065</v>
          </cell>
          <cell r="J507">
            <v>410097.6</v>
          </cell>
          <cell r="K507">
            <v>0</v>
          </cell>
        </row>
        <row r="508">
          <cell r="A508" t="str">
            <v/>
          </cell>
          <cell r="C508" t="str">
            <v/>
          </cell>
          <cell r="D508" t="str">
            <v>g</v>
          </cell>
          <cell r="E508" t="str">
            <v>Gç v¸n</v>
          </cell>
          <cell r="F508" t="str">
            <v>m3</v>
          </cell>
          <cell r="G508">
            <v>1.337</v>
          </cell>
          <cell r="H508">
            <v>1221963.9786666667</v>
          </cell>
          <cell r="I508">
            <v>1633765.8394773332</v>
          </cell>
        </row>
        <row r="509">
          <cell r="A509" t="str">
            <v/>
          </cell>
          <cell r="C509" t="str">
            <v/>
          </cell>
          <cell r="D509" t="str">
            <v>di</v>
          </cell>
          <cell r="E509" t="str">
            <v>§inh</v>
          </cell>
          <cell r="F509" t="str">
            <v>kg</v>
          </cell>
          <cell r="G509">
            <v>15</v>
          </cell>
          <cell r="H509">
            <v>6670</v>
          </cell>
          <cell r="I509">
            <v>100050</v>
          </cell>
        </row>
        <row r="510">
          <cell r="A510" t="str">
            <v/>
          </cell>
          <cell r="C510" t="str">
            <v/>
          </cell>
          <cell r="D510" t="str">
            <v>#</v>
          </cell>
          <cell r="E510" t="str">
            <v>VËt liÖu kh¸c</v>
          </cell>
          <cell r="F510" t="str">
            <v>%</v>
          </cell>
          <cell r="G510">
            <v>1</v>
          </cell>
          <cell r="H510">
            <v>1733815.8394773332</v>
          </cell>
          <cell r="I510">
            <v>17338.158394773331</v>
          </cell>
        </row>
        <row r="511">
          <cell r="A511" t="str">
            <v/>
          </cell>
          <cell r="C511" t="str">
            <v/>
          </cell>
          <cell r="D511">
            <v>3.5</v>
          </cell>
          <cell r="E511" t="str">
            <v>Nh©n c«ng bËc 3,5/7</v>
          </cell>
          <cell r="F511" t="str">
            <v xml:space="preserve">C«ng </v>
          </cell>
          <cell r="G511">
            <v>29.7</v>
          </cell>
          <cell r="H511">
            <v>13808</v>
          </cell>
          <cell r="J511">
            <v>410097.6</v>
          </cell>
        </row>
        <row r="512">
          <cell r="A512">
            <v>77</v>
          </cell>
          <cell r="B512" t="str">
            <v>UA1210</v>
          </cell>
          <cell r="C512">
            <v>2</v>
          </cell>
          <cell r="E512" t="str">
            <v xml:space="preserve">QuÐt v«i </v>
          </cell>
          <cell r="F512" t="str">
            <v>m2</v>
          </cell>
          <cell r="H512" t="str">
            <v/>
          </cell>
          <cell r="I512">
            <v>687.48</v>
          </cell>
          <cell r="J512">
            <v>441.85599999999999</v>
          </cell>
          <cell r="K512">
            <v>0</v>
          </cell>
        </row>
        <row r="513">
          <cell r="A513" t="str">
            <v/>
          </cell>
          <cell r="C513" t="str">
            <v/>
          </cell>
          <cell r="D513" t="str">
            <v>vc</v>
          </cell>
          <cell r="E513" t="str">
            <v>V«i côc</v>
          </cell>
          <cell r="F513" t="str">
            <v>kg</v>
          </cell>
          <cell r="G513">
            <v>0.316</v>
          </cell>
          <cell r="H513">
            <v>2000</v>
          </cell>
          <cell r="I513">
            <v>632</v>
          </cell>
        </row>
        <row r="514">
          <cell r="A514" t="str">
            <v/>
          </cell>
          <cell r="C514" t="str">
            <v/>
          </cell>
          <cell r="D514" t="str">
            <v>pc</v>
          </cell>
          <cell r="E514" t="str">
            <v>PhÌn chua</v>
          </cell>
          <cell r="F514" t="str">
            <v>kg</v>
          </cell>
          <cell r="G514">
            <v>6.0000000000000001E-3</v>
          </cell>
          <cell r="H514">
            <v>7000</v>
          </cell>
          <cell r="I514">
            <v>42</v>
          </cell>
        </row>
        <row r="515">
          <cell r="A515" t="str">
            <v/>
          </cell>
          <cell r="C515" t="str">
            <v/>
          </cell>
          <cell r="D515" t="str">
            <v>#</v>
          </cell>
          <cell r="E515" t="str">
            <v>VËt liÖu kh¸c</v>
          </cell>
          <cell r="F515" t="str">
            <v>%</v>
          </cell>
          <cell r="G515">
            <v>2</v>
          </cell>
          <cell r="H515">
            <v>674</v>
          </cell>
          <cell r="I515">
            <v>13.48</v>
          </cell>
        </row>
        <row r="516">
          <cell r="A516" t="str">
            <v/>
          </cell>
          <cell r="C516" t="str">
            <v/>
          </cell>
          <cell r="D516">
            <v>3.5</v>
          </cell>
          <cell r="E516" t="str">
            <v>Nh©n c«ng bËc 3,5/7</v>
          </cell>
          <cell r="F516" t="str">
            <v xml:space="preserve">C«ng </v>
          </cell>
          <cell r="G516">
            <v>3.2000000000000001E-2</v>
          </cell>
          <cell r="H516">
            <v>13808</v>
          </cell>
          <cell r="J516">
            <v>441.85599999999999</v>
          </cell>
        </row>
        <row r="517">
          <cell r="A517">
            <v>78</v>
          </cell>
          <cell r="B517" t="str">
            <v>IA2211</v>
          </cell>
          <cell r="C517">
            <v>2</v>
          </cell>
          <cell r="E517" t="str">
            <v>Cèt thÐp lan can tay vÞn d&lt;=10mm</v>
          </cell>
          <cell r="F517" t="str">
            <v>TÊn</v>
          </cell>
          <cell r="H517" t="str">
            <v/>
          </cell>
          <cell r="I517">
            <v>4545168.8057142859</v>
          </cell>
          <cell r="J517">
            <v>209629.44</v>
          </cell>
          <cell r="K517">
            <v>15915.6</v>
          </cell>
        </row>
        <row r="518">
          <cell r="A518" t="str">
            <v/>
          </cell>
          <cell r="C518" t="str">
            <v/>
          </cell>
          <cell r="D518" t="str">
            <v>d10</v>
          </cell>
          <cell r="E518" t="str">
            <v>ThÐp trßn d&lt;=10mm</v>
          </cell>
          <cell r="F518" t="str">
            <v>kg</v>
          </cell>
          <cell r="G518">
            <v>1005</v>
          </cell>
          <cell r="H518">
            <v>4380.3954285714281</v>
          </cell>
          <cell r="I518">
            <v>4402297.4057142856</v>
          </cell>
        </row>
        <row r="519">
          <cell r="A519" t="str">
            <v/>
          </cell>
          <cell r="C519" t="str">
            <v/>
          </cell>
          <cell r="D519" t="str">
            <v>d</v>
          </cell>
          <cell r="E519" t="str">
            <v xml:space="preserve">D©y thÐp </v>
          </cell>
          <cell r="F519" t="str">
            <v>kg</v>
          </cell>
          <cell r="G519">
            <v>21.42</v>
          </cell>
          <cell r="H519">
            <v>6670</v>
          </cell>
          <cell r="I519">
            <v>142871.40000000002</v>
          </cell>
        </row>
        <row r="520">
          <cell r="A520" t="str">
            <v/>
          </cell>
          <cell r="C520" t="str">
            <v/>
          </cell>
          <cell r="D520">
            <v>3.7</v>
          </cell>
          <cell r="E520" t="str">
            <v>Nh©n c«ng bËc 3,7/7</v>
          </cell>
          <cell r="F520" t="str">
            <v xml:space="preserve">C«ng </v>
          </cell>
          <cell r="G520">
            <v>14.88</v>
          </cell>
          <cell r="H520">
            <v>14088</v>
          </cell>
          <cell r="J520">
            <v>209629.44</v>
          </cell>
        </row>
        <row r="521">
          <cell r="A521" t="str">
            <v/>
          </cell>
          <cell r="C521" t="str">
            <v/>
          </cell>
          <cell r="D521" t="str">
            <v>cu</v>
          </cell>
          <cell r="E521" t="str">
            <v>M¸y c¾t uèn cèt thÐp</v>
          </cell>
          <cell r="F521" t="str">
            <v>Ca</v>
          </cell>
          <cell r="G521">
            <v>0.4</v>
          </cell>
          <cell r="H521">
            <v>39789</v>
          </cell>
          <cell r="K521">
            <v>15915.6</v>
          </cell>
        </row>
        <row r="522">
          <cell r="A522">
            <v>79</v>
          </cell>
          <cell r="B522" t="str">
            <v>IA2221</v>
          </cell>
          <cell r="C522">
            <v>2</v>
          </cell>
          <cell r="E522" t="str">
            <v>Cèt thÐp lan can tay vÞn d&lt;=18mm</v>
          </cell>
          <cell r="F522" t="str">
            <v>TÊn</v>
          </cell>
          <cell r="H522" t="str">
            <v/>
          </cell>
          <cell r="I522">
            <v>4659136.651428571</v>
          </cell>
          <cell r="J522">
            <v>141161.75999999998</v>
          </cell>
          <cell r="K522">
            <v>102444.55999999998</v>
          </cell>
        </row>
        <row r="523">
          <cell r="A523" t="str">
            <v/>
          </cell>
          <cell r="C523" t="str">
            <v/>
          </cell>
          <cell r="D523" t="str">
            <v>d18</v>
          </cell>
          <cell r="E523" t="str">
            <v>ThÐp trßn d&lt;=18mm</v>
          </cell>
          <cell r="F523" t="str">
            <v>kg</v>
          </cell>
          <cell r="G523">
            <v>1020</v>
          </cell>
          <cell r="H523">
            <v>4420.3954285714281</v>
          </cell>
          <cell r="I523">
            <v>4508803.3371428568</v>
          </cell>
        </row>
        <row r="524">
          <cell r="A524" t="str">
            <v/>
          </cell>
          <cell r="C524" t="str">
            <v/>
          </cell>
          <cell r="D524" t="str">
            <v>d</v>
          </cell>
          <cell r="E524" t="str">
            <v xml:space="preserve">D©y thÐp </v>
          </cell>
          <cell r="F524" t="str">
            <v>kg</v>
          </cell>
          <cell r="G524">
            <v>14.28</v>
          </cell>
          <cell r="H524">
            <v>6670</v>
          </cell>
          <cell r="I524">
            <v>95247.599999999991</v>
          </cell>
        </row>
        <row r="525">
          <cell r="A525" t="str">
            <v/>
          </cell>
          <cell r="C525" t="str">
            <v/>
          </cell>
          <cell r="D525" t="str">
            <v>q</v>
          </cell>
          <cell r="E525" t="str">
            <v>Que hµn</v>
          </cell>
          <cell r="F525" t="str">
            <v>kg</v>
          </cell>
          <cell r="G525">
            <v>4.82</v>
          </cell>
          <cell r="H525">
            <v>11428.571428571428</v>
          </cell>
          <cell r="I525">
            <v>55085.714285714283</v>
          </cell>
        </row>
        <row r="526">
          <cell r="A526" t="str">
            <v/>
          </cell>
          <cell r="C526" t="str">
            <v/>
          </cell>
          <cell r="D526">
            <v>3.7</v>
          </cell>
          <cell r="E526" t="str">
            <v>Nh©n c«ng bËc 3,7/7</v>
          </cell>
          <cell r="F526" t="str">
            <v xml:space="preserve">C«ng </v>
          </cell>
          <cell r="G526">
            <v>10.02</v>
          </cell>
          <cell r="H526">
            <v>14088</v>
          </cell>
          <cell r="J526">
            <v>141161.75999999998</v>
          </cell>
        </row>
        <row r="527">
          <cell r="A527" t="str">
            <v/>
          </cell>
          <cell r="C527" t="str">
            <v/>
          </cell>
          <cell r="D527" t="str">
            <v>h23</v>
          </cell>
          <cell r="E527" t="str">
            <v>M¸y hµn 23KW</v>
          </cell>
          <cell r="F527" t="str">
            <v>Ca</v>
          </cell>
          <cell r="G527">
            <v>1.1599999999999999</v>
          </cell>
          <cell r="H527">
            <v>77338</v>
          </cell>
          <cell r="K527">
            <v>89712.079999999987</v>
          </cell>
        </row>
        <row r="528">
          <cell r="A528" t="str">
            <v/>
          </cell>
          <cell r="C528" t="str">
            <v/>
          </cell>
          <cell r="D528" t="str">
            <v>cu</v>
          </cell>
          <cell r="E528" t="str">
            <v>M¸y c¾t uèn cèt thÐp</v>
          </cell>
          <cell r="F528" t="str">
            <v>Ca</v>
          </cell>
          <cell r="G528">
            <v>0.32</v>
          </cell>
          <cell r="H528">
            <v>39789</v>
          </cell>
          <cell r="K528">
            <v>12732.48</v>
          </cell>
        </row>
        <row r="529">
          <cell r="A529">
            <v>80</v>
          </cell>
          <cell r="B529" t="str">
            <v>HG.2310</v>
          </cell>
          <cell r="C529">
            <v>6</v>
          </cell>
          <cell r="E529" t="str">
            <v>BT trô c¶n M250</v>
          </cell>
          <cell r="F529" t="str">
            <v>m3</v>
          </cell>
          <cell r="H529" t="str">
            <v/>
          </cell>
          <cell r="I529">
            <v>549820.51270313398</v>
          </cell>
          <cell r="J529">
            <v>23993.13</v>
          </cell>
          <cell r="K529">
            <v>17476.712</v>
          </cell>
        </row>
        <row r="530">
          <cell r="A530" t="str">
            <v/>
          </cell>
          <cell r="C530" t="str">
            <v/>
          </cell>
          <cell r="D530" t="str">
            <v>vu</v>
          </cell>
          <cell r="E530" t="str">
            <v>V÷a BT M250 ®¸ 1x2 ®é sôt 6-8cm</v>
          </cell>
          <cell r="F530" t="str">
            <v>m3</v>
          </cell>
          <cell r="G530">
            <v>1.0149999999999999</v>
          </cell>
          <cell r="H530">
            <v>539000.08597714291</v>
          </cell>
          <cell r="I530">
            <v>547085.08726679999</v>
          </cell>
        </row>
        <row r="531">
          <cell r="A531" t="str">
            <v/>
          </cell>
          <cell r="C531" t="str">
            <v/>
          </cell>
          <cell r="D531" t="str">
            <v>#</v>
          </cell>
          <cell r="E531" t="str">
            <v>VËt liÖu kh¸c</v>
          </cell>
          <cell r="F531" t="str">
            <v>%</v>
          </cell>
          <cell r="G531">
            <v>0.5</v>
          </cell>
          <cell r="H531">
            <v>547085.08726679999</v>
          </cell>
          <cell r="I531">
            <v>2735.4254363340001</v>
          </cell>
        </row>
        <row r="532">
          <cell r="A532" t="str">
            <v/>
          </cell>
          <cell r="C532" t="str">
            <v/>
          </cell>
          <cell r="D532">
            <v>3</v>
          </cell>
          <cell r="E532" t="str">
            <v>Nh©n c«ng bËc 3,0/7</v>
          </cell>
          <cell r="F532" t="str">
            <v xml:space="preserve">C«ng </v>
          </cell>
          <cell r="G532">
            <v>1.83</v>
          </cell>
          <cell r="H532">
            <v>13111</v>
          </cell>
          <cell r="J532">
            <v>23993.13</v>
          </cell>
        </row>
        <row r="533">
          <cell r="A533" t="str">
            <v/>
          </cell>
          <cell r="C533" t="str">
            <v/>
          </cell>
          <cell r="D533" t="str">
            <v>250l</v>
          </cell>
          <cell r="E533" t="str">
            <v>M¸y trén 250l</v>
          </cell>
          <cell r="F533" t="str">
            <v>Ca</v>
          </cell>
          <cell r="G533">
            <v>9.5000000000000001E-2</v>
          </cell>
          <cell r="H533">
            <v>96272</v>
          </cell>
          <cell r="K533">
            <v>9145.84</v>
          </cell>
        </row>
        <row r="534">
          <cell r="A534" t="str">
            <v/>
          </cell>
          <cell r="C534" t="str">
            <v/>
          </cell>
          <cell r="D534" t="str">
            <v>dd</v>
          </cell>
          <cell r="E534" t="str">
            <v>M¸y ®Çm dïi 1,5KW</v>
          </cell>
          <cell r="F534" t="str">
            <v>Ca</v>
          </cell>
          <cell r="G534">
            <v>0.18</v>
          </cell>
          <cell r="H534">
            <v>37456</v>
          </cell>
          <cell r="K534">
            <v>6742.08</v>
          </cell>
        </row>
        <row r="535">
          <cell r="A535" t="str">
            <v/>
          </cell>
          <cell r="C535" t="str">
            <v/>
          </cell>
          <cell r="D535" t="str">
            <v>m#</v>
          </cell>
          <cell r="E535" t="str">
            <v>M¸y kh¸c</v>
          </cell>
          <cell r="F535" t="str">
            <v>%</v>
          </cell>
          <cell r="G535">
            <v>10</v>
          </cell>
          <cell r="H535">
            <v>15887.92</v>
          </cell>
          <cell r="K535">
            <v>1588.7920000000001</v>
          </cell>
        </row>
        <row r="536">
          <cell r="A536">
            <v>81</v>
          </cell>
          <cell r="B536" t="str">
            <v>KP.2110</v>
          </cell>
          <cell r="C536">
            <v>6</v>
          </cell>
          <cell r="E536" t="str">
            <v>V¸n khu«n trô c¶n</v>
          </cell>
          <cell r="F536" t="str">
            <v>m2</v>
          </cell>
          <cell r="I536">
            <v>1716.5551575930667</v>
          </cell>
          <cell r="J536">
            <v>3764.1681000000003</v>
          </cell>
        </row>
        <row r="537">
          <cell r="A537" t="str">
            <v/>
          </cell>
          <cell r="C537" t="str">
            <v/>
          </cell>
          <cell r="D537" t="str">
            <v>g</v>
          </cell>
          <cell r="E537" t="str">
            <v>Gç v¸n</v>
          </cell>
          <cell r="F537" t="str">
            <v>m3</v>
          </cell>
          <cell r="G537">
            <v>8.3000000000000001E-4</v>
          </cell>
          <cell r="H537">
            <v>1221963.9786666667</v>
          </cell>
          <cell r="I537">
            <v>1014.2301022933333</v>
          </cell>
        </row>
        <row r="538">
          <cell r="A538" t="str">
            <v/>
          </cell>
          <cell r="C538" t="str">
            <v/>
          </cell>
          <cell r="D538" t="str">
            <v>dn</v>
          </cell>
          <cell r="E538" t="str">
            <v xml:space="preserve">Gç ®µ nÑp </v>
          </cell>
          <cell r="F538" t="str">
            <v>m3</v>
          </cell>
          <cell r="G538">
            <v>1.5E-5</v>
          </cell>
          <cell r="H538">
            <v>1221963.9786666667</v>
          </cell>
          <cell r="I538">
            <v>18.329459679999999</v>
          </cell>
        </row>
        <row r="539">
          <cell r="A539" t="str">
            <v/>
          </cell>
          <cell r="C539" t="str">
            <v/>
          </cell>
          <cell r="D539" t="str">
            <v>di</v>
          </cell>
          <cell r="E539" t="str">
            <v>§inh</v>
          </cell>
          <cell r="F539" t="str">
            <v>kg</v>
          </cell>
          <cell r="G539">
            <v>0.1</v>
          </cell>
          <cell r="H539">
            <v>6670</v>
          </cell>
          <cell r="I539">
            <v>667</v>
          </cell>
        </row>
        <row r="540">
          <cell r="A540" t="str">
            <v/>
          </cell>
          <cell r="C540" t="str">
            <v/>
          </cell>
          <cell r="D540" t="str">
            <v>#</v>
          </cell>
          <cell r="E540" t="str">
            <v>VËt liÖu kh¸c</v>
          </cell>
          <cell r="F540" t="str">
            <v>%</v>
          </cell>
          <cell r="G540">
            <v>1</v>
          </cell>
          <cell r="H540">
            <v>1699.5595619733333</v>
          </cell>
          <cell r="I540">
            <v>16.995595619733333</v>
          </cell>
        </row>
        <row r="541">
          <cell r="A541" t="str">
            <v/>
          </cell>
          <cell r="C541" t="str">
            <v/>
          </cell>
          <cell r="D541">
            <v>3</v>
          </cell>
          <cell r="E541" t="str">
            <v>Nh©n c«ng bËc 3,0/7</v>
          </cell>
          <cell r="F541" t="str">
            <v xml:space="preserve">C«ng </v>
          </cell>
          <cell r="G541">
            <v>0.28710000000000002</v>
          </cell>
          <cell r="H541">
            <v>13111</v>
          </cell>
          <cell r="J541">
            <v>3764.1681000000003</v>
          </cell>
        </row>
        <row r="542">
          <cell r="A542">
            <v>82</v>
          </cell>
          <cell r="B542" t="str">
            <v>IB.2211</v>
          </cell>
          <cell r="C542">
            <v>6</v>
          </cell>
          <cell r="E542" t="str">
            <v>Cèt thÐp trô c¶n d&lt;=10mm</v>
          </cell>
          <cell r="F542" t="str">
            <v>TÊn</v>
          </cell>
          <cell r="H542" t="str">
            <v/>
          </cell>
          <cell r="I542">
            <v>4545168.8057142859</v>
          </cell>
          <cell r="J542">
            <v>196764</v>
          </cell>
          <cell r="K542">
            <v>15915.6</v>
          </cell>
        </row>
        <row r="543">
          <cell r="A543" t="str">
            <v/>
          </cell>
          <cell r="C543" t="str">
            <v/>
          </cell>
          <cell r="D543" t="str">
            <v>d10</v>
          </cell>
          <cell r="E543" t="str">
            <v>ThÐp trßn d&lt;=10mm</v>
          </cell>
          <cell r="F543" t="str">
            <v>kg</v>
          </cell>
          <cell r="G543">
            <v>1005</v>
          </cell>
          <cell r="H543">
            <v>4380.3954285714281</v>
          </cell>
          <cell r="I543">
            <v>4402297.4057142856</v>
          </cell>
        </row>
        <row r="544">
          <cell r="A544" t="str">
            <v/>
          </cell>
          <cell r="C544" t="str">
            <v/>
          </cell>
          <cell r="D544" t="str">
            <v>d</v>
          </cell>
          <cell r="E544" t="str">
            <v xml:space="preserve">D©y thÐp </v>
          </cell>
          <cell r="F544" t="str">
            <v>kg</v>
          </cell>
          <cell r="G544">
            <v>21.42</v>
          </cell>
          <cell r="H544">
            <v>6670</v>
          </cell>
          <cell r="I544">
            <v>142871.40000000002</v>
          </cell>
        </row>
        <row r="545">
          <cell r="A545" t="str">
            <v/>
          </cell>
          <cell r="C545" t="str">
            <v/>
          </cell>
          <cell r="D545">
            <v>3.5</v>
          </cell>
          <cell r="E545" t="str">
            <v>Nh©n c«ng bËc 3,5/7</v>
          </cell>
          <cell r="F545" t="str">
            <v xml:space="preserve">C«ng </v>
          </cell>
          <cell r="G545">
            <v>14.25</v>
          </cell>
          <cell r="H545">
            <v>13808</v>
          </cell>
          <cell r="J545">
            <v>196764</v>
          </cell>
        </row>
        <row r="546">
          <cell r="A546" t="str">
            <v/>
          </cell>
          <cell r="C546" t="str">
            <v/>
          </cell>
          <cell r="D546" t="str">
            <v>cu</v>
          </cell>
          <cell r="E546" t="str">
            <v>M¸y c¾t uèn cèt thÐp</v>
          </cell>
          <cell r="F546" t="str">
            <v>Ca</v>
          </cell>
          <cell r="G546">
            <v>0.4</v>
          </cell>
          <cell r="H546">
            <v>39789</v>
          </cell>
          <cell r="K546">
            <v>15915.6</v>
          </cell>
        </row>
        <row r="547">
          <cell r="A547">
            <v>83</v>
          </cell>
          <cell r="B547" t="str">
            <v>IB.2221</v>
          </cell>
          <cell r="C547">
            <v>6</v>
          </cell>
          <cell r="E547" t="str">
            <v>Cèt thÐp trô c¶n d&lt;=18mm</v>
          </cell>
          <cell r="F547" t="str">
            <v>TÊn</v>
          </cell>
          <cell r="H547" t="str">
            <v/>
          </cell>
          <cell r="I547">
            <v>4657765.2228571419</v>
          </cell>
          <cell r="J547">
            <v>107978.56</v>
          </cell>
          <cell r="K547">
            <v>100356.43399999999</v>
          </cell>
        </row>
        <row r="548">
          <cell r="A548" t="str">
            <v/>
          </cell>
          <cell r="C548" t="str">
            <v/>
          </cell>
          <cell r="D548" t="str">
            <v>d18</v>
          </cell>
          <cell r="E548" t="str">
            <v>ThÐp trßn d&lt;=18mm</v>
          </cell>
          <cell r="F548" t="str">
            <v>kg</v>
          </cell>
          <cell r="G548">
            <v>1020</v>
          </cell>
          <cell r="H548">
            <v>4420.3954285714281</v>
          </cell>
          <cell r="I548">
            <v>4508803.3371428568</v>
          </cell>
        </row>
        <row r="549">
          <cell r="A549" t="str">
            <v/>
          </cell>
          <cell r="C549" t="str">
            <v/>
          </cell>
          <cell r="D549" t="str">
            <v>d</v>
          </cell>
          <cell r="E549" t="str">
            <v xml:space="preserve">D©y thÐp </v>
          </cell>
          <cell r="F549" t="str">
            <v>kg</v>
          </cell>
          <cell r="G549">
            <v>14.28</v>
          </cell>
          <cell r="H549">
            <v>6670</v>
          </cell>
          <cell r="I549">
            <v>95247.599999999991</v>
          </cell>
        </row>
        <row r="550">
          <cell r="A550" t="str">
            <v/>
          </cell>
          <cell r="C550" t="str">
            <v/>
          </cell>
          <cell r="D550" t="str">
            <v>q</v>
          </cell>
          <cell r="E550" t="str">
            <v>Que hµn</v>
          </cell>
          <cell r="F550" t="str">
            <v>kg</v>
          </cell>
          <cell r="G550">
            <v>4.7</v>
          </cell>
          <cell r="H550">
            <v>11428.571428571428</v>
          </cell>
          <cell r="I550">
            <v>53714.28571428571</v>
          </cell>
        </row>
        <row r="551">
          <cell r="A551" t="str">
            <v/>
          </cell>
          <cell r="C551" t="str">
            <v/>
          </cell>
          <cell r="D551">
            <v>3.5</v>
          </cell>
          <cell r="E551" t="str">
            <v>Nh©n c«ng bËc 3,5/7</v>
          </cell>
          <cell r="F551" t="str">
            <v xml:space="preserve">C«ng </v>
          </cell>
          <cell r="G551">
            <v>7.82</v>
          </cell>
          <cell r="H551">
            <v>13808</v>
          </cell>
          <cell r="J551">
            <v>107978.56</v>
          </cell>
        </row>
        <row r="552">
          <cell r="A552" t="str">
            <v/>
          </cell>
          <cell r="C552" t="str">
            <v/>
          </cell>
          <cell r="D552" t="str">
            <v>h23</v>
          </cell>
          <cell r="E552" t="str">
            <v>M¸y hµn 23KW</v>
          </cell>
          <cell r="F552" t="str">
            <v>Ca</v>
          </cell>
          <cell r="G552">
            <v>1.133</v>
          </cell>
          <cell r="H552">
            <v>77338</v>
          </cell>
          <cell r="K552">
            <v>87623.953999999998</v>
          </cell>
        </row>
        <row r="553">
          <cell r="A553" t="str">
            <v/>
          </cell>
          <cell r="C553" t="str">
            <v/>
          </cell>
          <cell r="D553" t="str">
            <v>cu</v>
          </cell>
          <cell r="E553" t="str">
            <v>M¸y c¾t uèn cèt thÐp</v>
          </cell>
          <cell r="F553" t="str">
            <v>Ca</v>
          </cell>
          <cell r="G553">
            <v>0.32</v>
          </cell>
          <cell r="H553">
            <v>39789</v>
          </cell>
          <cell r="K553">
            <v>12732.48</v>
          </cell>
        </row>
        <row r="554">
          <cell r="A554">
            <v>84</v>
          </cell>
          <cell r="B554" t="str">
            <v>UC.2120</v>
          </cell>
          <cell r="C554">
            <v>6</v>
          </cell>
          <cell r="E554" t="str">
            <v>S¬n trô c¶n</v>
          </cell>
          <cell r="F554" t="str">
            <v>m2</v>
          </cell>
          <cell r="H554" t="str">
            <v/>
          </cell>
          <cell r="I554">
            <v>12816.9</v>
          </cell>
          <cell r="J554">
            <v>1256.528</v>
          </cell>
        </row>
        <row r="555">
          <cell r="A555" t="str">
            <v/>
          </cell>
          <cell r="C555" t="str">
            <v/>
          </cell>
          <cell r="D555" t="str">
            <v>s</v>
          </cell>
          <cell r="E555" t="str">
            <v>S¬n</v>
          </cell>
          <cell r="F555" t="str">
            <v>kg</v>
          </cell>
          <cell r="G555">
            <v>0.47</v>
          </cell>
          <cell r="H555">
            <v>27270</v>
          </cell>
          <cell r="I555">
            <v>12816.9</v>
          </cell>
        </row>
        <row r="556">
          <cell r="A556" t="str">
            <v/>
          </cell>
          <cell r="C556" t="str">
            <v/>
          </cell>
          <cell r="D556">
            <v>3.5</v>
          </cell>
          <cell r="E556" t="str">
            <v>Nh©n c«ng bËc 3,5/7</v>
          </cell>
          <cell r="F556" t="str">
            <v xml:space="preserve">C«ng </v>
          </cell>
          <cell r="G556">
            <v>9.0999999999999998E-2</v>
          </cell>
          <cell r="H556">
            <v>13808</v>
          </cell>
          <cell r="J556">
            <v>1256.528</v>
          </cell>
        </row>
        <row r="557">
          <cell r="A557">
            <v>85</v>
          </cell>
          <cell r="B557" t="str">
            <v>BA.1203</v>
          </cell>
          <cell r="C557">
            <v>6</v>
          </cell>
          <cell r="E557" t="str">
            <v>§µo ph¸ ®ª quai</v>
          </cell>
          <cell r="F557" t="str">
            <v>m3</v>
          </cell>
          <cell r="H557" t="str">
            <v/>
          </cell>
          <cell r="J557">
            <v>9948.9</v>
          </cell>
        </row>
        <row r="558">
          <cell r="A558" t="str">
            <v/>
          </cell>
          <cell r="C558" t="str">
            <v/>
          </cell>
          <cell r="D558">
            <v>2.7</v>
          </cell>
          <cell r="E558" t="str">
            <v>Nh©n c«ng bËc 2,7/7</v>
          </cell>
          <cell r="F558" t="str">
            <v xml:space="preserve">C«ng </v>
          </cell>
          <cell r="G558">
            <v>0.78</v>
          </cell>
          <cell r="H558">
            <v>12755</v>
          </cell>
          <cell r="J558">
            <v>9948.9</v>
          </cell>
        </row>
        <row r="559">
          <cell r="A559">
            <v>86</v>
          </cell>
          <cell r="B559" t="str">
            <v>BB.1283</v>
          </cell>
          <cell r="C559">
            <v>6</v>
          </cell>
          <cell r="E559" t="str">
            <v>§¾p ®Êt ®ª quai</v>
          </cell>
          <cell r="F559" t="str">
            <v>m3</v>
          </cell>
          <cell r="H559" t="str">
            <v/>
          </cell>
          <cell r="J559">
            <v>17962.07</v>
          </cell>
        </row>
        <row r="560">
          <cell r="A560" t="str">
            <v/>
          </cell>
          <cell r="C560" t="str">
            <v/>
          </cell>
          <cell r="D560">
            <v>3</v>
          </cell>
          <cell r="E560" t="str">
            <v>Nh©n c«ng bËc 3,0/7</v>
          </cell>
          <cell r="F560" t="str">
            <v xml:space="preserve">C«ng </v>
          </cell>
          <cell r="G560">
            <v>1.37</v>
          </cell>
          <cell r="H560">
            <v>13111</v>
          </cell>
          <cell r="J560">
            <v>17962.07</v>
          </cell>
        </row>
        <row r="561">
          <cell r="A561">
            <v>87</v>
          </cell>
          <cell r="B561" t="str">
            <v>BA.1313</v>
          </cell>
          <cell r="C561">
            <v>10</v>
          </cell>
          <cell r="E561" t="str">
            <v>§µo ®Êt cÊp 3</v>
          </cell>
          <cell r="F561" t="str">
            <v>m3</v>
          </cell>
          <cell r="H561" t="str">
            <v/>
          </cell>
          <cell r="J561">
            <v>15816.2</v>
          </cell>
        </row>
        <row r="562">
          <cell r="A562" t="str">
            <v/>
          </cell>
          <cell r="C562" t="str">
            <v/>
          </cell>
          <cell r="D562">
            <v>2.7</v>
          </cell>
          <cell r="E562" t="str">
            <v>Nh©n c«ng bËc 2,7/7</v>
          </cell>
          <cell r="F562" t="str">
            <v xml:space="preserve">C«ng </v>
          </cell>
          <cell r="G562">
            <v>1.24</v>
          </cell>
          <cell r="H562">
            <v>12755</v>
          </cell>
          <cell r="J562">
            <v>15816.2</v>
          </cell>
        </row>
        <row r="563">
          <cell r="A563">
            <v>88</v>
          </cell>
          <cell r="B563" t="str">
            <v>BB.1113</v>
          </cell>
          <cell r="C563">
            <v>11</v>
          </cell>
          <cell r="E563" t="str">
            <v>§¾p ®Êt cÊp 3</v>
          </cell>
          <cell r="F563" t="str">
            <v>m3</v>
          </cell>
          <cell r="H563" t="str">
            <v/>
          </cell>
          <cell r="J563">
            <v>8784.3700000000008</v>
          </cell>
        </row>
        <row r="564">
          <cell r="A564" t="str">
            <v/>
          </cell>
          <cell r="C564" t="str">
            <v/>
          </cell>
          <cell r="D564">
            <v>3</v>
          </cell>
          <cell r="E564" t="str">
            <v>Nh©n c«ng bËc 3,0/7</v>
          </cell>
          <cell r="F564" t="str">
            <v xml:space="preserve">C«ng </v>
          </cell>
          <cell r="G564">
            <v>0.67</v>
          </cell>
          <cell r="H564">
            <v>13111</v>
          </cell>
          <cell r="J564">
            <v>8784.3700000000008</v>
          </cell>
        </row>
        <row r="565">
          <cell r="A565">
            <v>89</v>
          </cell>
          <cell r="B565" t="str">
            <v>vdEK.1110</v>
          </cell>
          <cell r="C565">
            <v>6</v>
          </cell>
          <cell r="E565" t="str">
            <v>Trång trô c¶n</v>
          </cell>
          <cell r="F565" t="str">
            <v>trô</v>
          </cell>
          <cell r="H565" t="str">
            <v/>
          </cell>
          <cell r="J565">
            <v>4781.0999999999995</v>
          </cell>
        </row>
        <row r="566">
          <cell r="A566" t="str">
            <v/>
          </cell>
          <cell r="C566" t="str">
            <v/>
          </cell>
          <cell r="D566">
            <v>4.5</v>
          </cell>
          <cell r="E566" t="str">
            <v>Nh©n c«ng bËc 4,5/7</v>
          </cell>
          <cell r="F566" t="str">
            <v xml:space="preserve">C«ng </v>
          </cell>
          <cell r="G566">
            <v>0.3</v>
          </cell>
          <cell r="H566">
            <v>15937</v>
          </cell>
          <cell r="J566">
            <v>4781.0999999999995</v>
          </cell>
        </row>
        <row r="567">
          <cell r="A567">
            <v>90</v>
          </cell>
          <cell r="B567" t="str">
            <v>UD5122</v>
          </cell>
          <cell r="C567">
            <v>28</v>
          </cell>
          <cell r="E567" t="str">
            <v>D¨m s¹n ®Öm</v>
          </cell>
          <cell r="F567" t="str">
            <v>m3</v>
          </cell>
          <cell r="H567" t="str">
            <v/>
          </cell>
          <cell r="I567">
            <v>210806.04944761904</v>
          </cell>
          <cell r="J567">
            <v>28450.87</v>
          </cell>
        </row>
        <row r="568">
          <cell r="A568" t="str">
            <v/>
          </cell>
          <cell r="C568" t="str">
            <v/>
          </cell>
          <cell r="D568">
            <v>4</v>
          </cell>
          <cell r="E568" t="str">
            <v>§¸ d¨m 4x6</v>
          </cell>
          <cell r="F568" t="str">
            <v>m3</v>
          </cell>
          <cell r="G568">
            <v>1.22</v>
          </cell>
          <cell r="H568">
            <v>172791.84380952379</v>
          </cell>
          <cell r="I568">
            <v>210806.04944761904</v>
          </cell>
        </row>
        <row r="569">
          <cell r="A569" t="str">
            <v/>
          </cell>
          <cell r="C569" t="str">
            <v/>
          </cell>
          <cell r="D569">
            <v>3</v>
          </cell>
          <cell r="E569" t="str">
            <v>Nh©n c«ng bËc 3,0/7</v>
          </cell>
          <cell r="F569" t="str">
            <v xml:space="preserve">C«ng </v>
          </cell>
          <cell r="G569">
            <v>2.17</v>
          </cell>
          <cell r="H569">
            <v>13111</v>
          </cell>
          <cell r="J569">
            <v>28450.87</v>
          </cell>
        </row>
        <row r="570">
          <cell r="A570">
            <v>91</v>
          </cell>
          <cell r="B570" t="str">
            <v>HG.6310</v>
          </cell>
          <cell r="C570">
            <v>3</v>
          </cell>
          <cell r="E570" t="str">
            <v>Cèng t¹m d=100cm (thu håi 50%)</v>
          </cell>
          <cell r="F570" t="str">
            <v>èng</v>
          </cell>
          <cell r="H570" t="str">
            <v/>
          </cell>
          <cell r="I570">
            <v>175442.92261620882</v>
          </cell>
          <cell r="J570">
            <v>29290.525600000001</v>
          </cell>
          <cell r="K570">
            <v>4172.1985535000003</v>
          </cell>
        </row>
        <row r="571">
          <cell r="B571" t="str">
            <v>&amp;IB3611</v>
          </cell>
          <cell r="C571" t="str">
            <v/>
          </cell>
          <cell r="E571" t="str">
            <v>a. VËt liÖu</v>
          </cell>
        </row>
        <row r="572">
          <cell r="B572" t="str">
            <v>&amp;KQ.6110</v>
          </cell>
          <cell r="C572" t="str">
            <v/>
          </cell>
          <cell r="D572" t="str">
            <v>vu</v>
          </cell>
          <cell r="E572" t="str">
            <v>Bª t«ng èng cèng M200</v>
          </cell>
          <cell r="F572" t="str">
            <v>m3</v>
          </cell>
          <cell r="G572">
            <v>0.35702624999999993</v>
          </cell>
          <cell r="H572">
            <v>477266.74244190473</v>
          </cell>
          <cell r="I572">
            <v>170396.75530374906</v>
          </cell>
        </row>
        <row r="573">
          <cell r="A573" t="str">
            <v/>
          </cell>
          <cell r="C573" t="str">
            <v/>
          </cell>
          <cell r="E573" t="str">
            <v>V¸n khu«n ®æ BT èng cèng</v>
          </cell>
        </row>
        <row r="574">
          <cell r="A574" t="str">
            <v/>
          </cell>
          <cell r="C574" t="str">
            <v/>
          </cell>
          <cell r="D574" t="str">
            <v>t</v>
          </cell>
          <cell r="E574" t="str">
            <v>ThÐp tÊm</v>
          </cell>
          <cell r="F574" t="str">
            <v>kg</v>
          </cell>
          <cell r="G574">
            <v>1.2512114999999999</v>
          </cell>
          <cell r="H574">
            <v>4420.3954285714281</v>
          </cell>
          <cell r="I574">
            <v>5530.8495947759993</v>
          </cell>
        </row>
        <row r="575">
          <cell r="A575" t="str">
            <v/>
          </cell>
          <cell r="C575" t="str">
            <v/>
          </cell>
          <cell r="D575" t="str">
            <v>th</v>
          </cell>
          <cell r="E575" t="str">
            <v>ThÐp h×nh</v>
          </cell>
          <cell r="F575" t="str">
            <v>kg</v>
          </cell>
          <cell r="G575">
            <v>1.1794860000000003</v>
          </cell>
          <cell r="H575">
            <v>4420.3954285714281</v>
          </cell>
          <cell r="I575">
            <v>5213.7945224640007</v>
          </cell>
        </row>
        <row r="576">
          <cell r="A576" t="str">
            <v/>
          </cell>
          <cell r="C576" t="str">
            <v/>
          </cell>
          <cell r="D576" t="str">
            <v>q</v>
          </cell>
          <cell r="E576" t="str">
            <v>Que hµn</v>
          </cell>
          <cell r="F576" t="str">
            <v>kg</v>
          </cell>
          <cell r="G576">
            <v>0.137655</v>
          </cell>
          <cell r="H576">
            <v>11428.571428571428</v>
          </cell>
          <cell r="I576">
            <v>1573.1999999999998</v>
          </cell>
        </row>
        <row r="577">
          <cell r="A577" t="str">
            <v/>
          </cell>
          <cell r="C577" t="str">
            <v/>
          </cell>
          <cell r="D577" t="str">
            <v>d10</v>
          </cell>
          <cell r="E577" t="str">
            <v>ThÐp trßn d=6mm</v>
          </cell>
          <cell r="F577" t="str">
            <v>kg</v>
          </cell>
          <cell r="G577">
            <v>8.4420000000000002</v>
          </cell>
          <cell r="H577">
            <v>4380.3954285714281</v>
          </cell>
          <cell r="I577">
            <v>36979.298207999993</v>
          </cell>
        </row>
        <row r="578">
          <cell r="A578" t="str">
            <v/>
          </cell>
          <cell r="C578" t="str">
            <v/>
          </cell>
          <cell r="D578" t="str">
            <v>d10</v>
          </cell>
          <cell r="E578" t="str">
            <v>ThÐp trßn d=10mm</v>
          </cell>
          <cell r="F578" t="str">
            <v>kg</v>
          </cell>
          <cell r="G578">
            <v>28.742999999999999</v>
          </cell>
          <cell r="H578">
            <v>4380.3954285714281</v>
          </cell>
          <cell r="I578">
            <v>125905.70580342854</v>
          </cell>
        </row>
        <row r="579">
          <cell r="A579" t="str">
            <v/>
          </cell>
          <cell r="C579" t="str">
            <v/>
          </cell>
          <cell r="D579" t="str">
            <v>d</v>
          </cell>
          <cell r="E579" t="str">
            <v xml:space="preserve">D©y thÐp </v>
          </cell>
          <cell r="F579" t="str">
            <v>kg</v>
          </cell>
          <cell r="G579">
            <v>0.79254000000000002</v>
          </cell>
          <cell r="H579">
            <v>6670</v>
          </cell>
          <cell r="I579">
            <v>5286.2417999999998</v>
          </cell>
        </row>
        <row r="580">
          <cell r="A580" t="str">
            <v/>
          </cell>
          <cell r="C580" t="str">
            <v/>
          </cell>
          <cell r="E580" t="str">
            <v>b. Nh©n c«ng</v>
          </cell>
        </row>
        <row r="581">
          <cell r="A581" t="str">
            <v/>
          </cell>
          <cell r="C581" t="str">
            <v/>
          </cell>
          <cell r="D581" t="str">
            <v>3,5c</v>
          </cell>
          <cell r="E581" t="str">
            <v>Nh©n c«ng bËc 3,5/7 (®æ bª t«ng)</v>
          </cell>
          <cell r="F581" t="str">
            <v xml:space="preserve">C«ng </v>
          </cell>
          <cell r="G581">
            <v>0.78400000000000003</v>
          </cell>
          <cell r="H581">
            <v>14611</v>
          </cell>
          <cell r="J581">
            <v>11455.024000000001</v>
          </cell>
        </row>
        <row r="582">
          <cell r="A582" t="str">
            <v/>
          </cell>
          <cell r="C582" t="str">
            <v/>
          </cell>
          <cell r="D582" t="str">
            <v>4c</v>
          </cell>
          <cell r="E582" t="str">
            <v>Nh©n c«ng bËc 4,0/7 (LD v¸n khu«n)</v>
          </cell>
          <cell r="F582" t="str">
            <v xml:space="preserve">C«ng </v>
          </cell>
          <cell r="G582">
            <v>2.1914400000000001</v>
          </cell>
          <cell r="H582">
            <v>15344</v>
          </cell>
          <cell r="J582">
            <v>33625.45536</v>
          </cell>
        </row>
        <row r="583">
          <cell r="A583" t="str">
            <v/>
          </cell>
          <cell r="C583" t="str">
            <v/>
          </cell>
          <cell r="D583" t="str">
            <v>4c</v>
          </cell>
          <cell r="E583" t="str">
            <v>Nh©n c«ng bËc 4,0/7( Gia c«ng thÐp)</v>
          </cell>
          <cell r="F583" t="str">
            <v xml:space="preserve">C«ng </v>
          </cell>
          <cell r="G583">
            <v>0.87986000000000009</v>
          </cell>
          <cell r="H583">
            <v>15344</v>
          </cell>
          <cell r="J583">
            <v>13500.571840000001</v>
          </cell>
        </row>
        <row r="584">
          <cell r="A584" t="str">
            <v/>
          </cell>
          <cell r="C584" t="str">
            <v/>
          </cell>
          <cell r="E584" t="str">
            <v>c. M¸y thi c«ng</v>
          </cell>
        </row>
        <row r="585">
          <cell r="A585" t="str">
            <v/>
          </cell>
          <cell r="C585" t="str">
            <v/>
          </cell>
          <cell r="D585" t="str">
            <v>250l</v>
          </cell>
          <cell r="E585" t="str">
            <v>M¸y trén 250l( ®æ bª t«ng)</v>
          </cell>
          <cell r="F585" t="str">
            <v>Ca</v>
          </cell>
          <cell r="G585">
            <v>3.6575000000000003E-2</v>
          </cell>
          <cell r="H585">
            <v>96272</v>
          </cell>
          <cell r="K585">
            <v>3521.1484000000005</v>
          </cell>
        </row>
        <row r="586">
          <cell r="A586" t="str">
            <v/>
          </cell>
          <cell r="C586" t="str">
            <v/>
          </cell>
          <cell r="D586" t="str">
            <v>h23</v>
          </cell>
          <cell r="E586" t="str">
            <v>M¸y hµn 23KW( LD v¸n khu«n)</v>
          </cell>
          <cell r="F586" t="str">
            <v>Ca</v>
          </cell>
          <cell r="G586">
            <v>5.4751499999999995E-2</v>
          </cell>
          <cell r="H586">
            <v>77338</v>
          </cell>
          <cell r="K586">
            <v>4234.3715069999998</v>
          </cell>
        </row>
        <row r="587">
          <cell r="A587" t="str">
            <v/>
          </cell>
          <cell r="C587" t="str">
            <v/>
          </cell>
          <cell r="D587" t="str">
            <v>cu</v>
          </cell>
          <cell r="E587" t="str">
            <v>M¸y c¾t uèn cèt thÐp (Gia c«ng thÐp)</v>
          </cell>
          <cell r="F587" t="str">
            <v>Ca</v>
          </cell>
          <cell r="G587">
            <v>1.4800000000000001E-2</v>
          </cell>
          <cell r="H587">
            <v>39789</v>
          </cell>
          <cell r="K587">
            <v>588.87720000000002</v>
          </cell>
        </row>
        <row r="588">
          <cell r="E588" t="str">
            <v>(KL theo thiÕt kÕ BT èng cèng 0.35m3; V¸n khu«n 6.9m2; thÐp d6 8.4kg; thÐp d10 28.6kg)</v>
          </cell>
        </row>
        <row r="589">
          <cell r="A589">
            <v>94</v>
          </cell>
          <cell r="B589" t="str">
            <v>MA3220</v>
          </cell>
          <cell r="C589">
            <v>5</v>
          </cell>
          <cell r="E589" t="str">
            <v>Gia c«ng T§ vµ TD tµ vÑt</v>
          </cell>
          <cell r="F589" t="str">
            <v>m3</v>
          </cell>
          <cell r="I589">
            <v>100981.12737066667</v>
          </cell>
          <cell r="J589">
            <v>52194.239999999998</v>
          </cell>
          <cell r="K589">
            <v>0</v>
          </cell>
        </row>
        <row r="590">
          <cell r="A590" t="str">
            <v/>
          </cell>
          <cell r="C590" t="str">
            <v/>
          </cell>
          <cell r="D590" t="str">
            <v>gtv</v>
          </cell>
          <cell r="E590" t="str">
            <v>Gç lµm tµ vÑt</v>
          </cell>
          <cell r="F590" t="str">
            <v>m3</v>
          </cell>
          <cell r="G590">
            <v>4.6666666666666669E-2</v>
          </cell>
          <cell r="H590">
            <v>1864410.7626666666</v>
          </cell>
          <cell r="I590">
            <v>87005.835591111114</v>
          </cell>
        </row>
        <row r="591">
          <cell r="A591" t="str">
            <v/>
          </cell>
          <cell r="C591" t="str">
            <v/>
          </cell>
          <cell r="D591" t="str">
            <v>dia</v>
          </cell>
          <cell r="E591" t="str">
            <v xml:space="preserve">§inh ®Üa </v>
          </cell>
          <cell r="F591" t="str">
            <v>C¸i</v>
          </cell>
          <cell r="G591">
            <v>3.6666666666666665</v>
          </cell>
          <cell r="H591">
            <v>2500</v>
          </cell>
          <cell r="I591">
            <v>9166.6666666666661</v>
          </cell>
        </row>
        <row r="592">
          <cell r="E592" t="str">
            <v>(Gç tµvÑt lu©n chuyÓn 24 lÇn; ®inh ®Üa lu©n chuyÓn 15lÇn)</v>
          </cell>
        </row>
        <row r="593">
          <cell r="A593" t="str">
            <v/>
          </cell>
          <cell r="C593" t="str">
            <v/>
          </cell>
          <cell r="D593" t="str">
            <v>#</v>
          </cell>
          <cell r="E593" t="str">
            <v>VËt liÖu kh¸c</v>
          </cell>
          <cell r="F593" t="str">
            <v>%</v>
          </cell>
          <cell r="G593">
            <v>5</v>
          </cell>
          <cell r="H593">
            <v>96172.502257777785</v>
          </cell>
          <cell r="I593">
            <v>4808.6251128888889</v>
          </cell>
        </row>
        <row r="594">
          <cell r="A594" t="str">
            <v/>
          </cell>
          <cell r="C594" t="str">
            <v/>
          </cell>
          <cell r="D594">
            <v>3.5</v>
          </cell>
          <cell r="E594" t="str">
            <v>Nh©n c«ng bËc 3,5/7</v>
          </cell>
          <cell r="F594" t="str">
            <v xml:space="preserve">C«ng </v>
          </cell>
          <cell r="G594">
            <v>3.78</v>
          </cell>
          <cell r="H594">
            <v>13808</v>
          </cell>
          <cell r="J594">
            <v>52194.239999999998</v>
          </cell>
        </row>
        <row r="595">
          <cell r="A595">
            <v>95</v>
          </cell>
          <cell r="B595" t="str">
            <v>3180/1479</v>
          </cell>
          <cell r="C595">
            <v>2</v>
          </cell>
          <cell r="E595" t="str">
            <v>Gia c«ng T§ vµ TD v¸n sµn d=5cm</v>
          </cell>
          <cell r="F595" t="str">
            <v>m2</v>
          </cell>
          <cell r="I595">
            <v>8724.8228076800024</v>
          </cell>
          <cell r="J595">
            <v>3037.76</v>
          </cell>
          <cell r="K595">
            <v>0</v>
          </cell>
        </row>
        <row r="596">
          <cell r="A596" t="str">
            <v/>
          </cell>
          <cell r="C596" t="str">
            <v/>
          </cell>
          <cell r="D596" t="str">
            <v>g</v>
          </cell>
          <cell r="E596" t="str">
            <v>Gç v¸n</v>
          </cell>
          <cell r="F596" t="str">
            <v>m3</v>
          </cell>
          <cell r="G596">
            <v>7.000000000000001E-3</v>
          </cell>
          <cell r="H596">
            <v>1221963.9786666667</v>
          </cell>
          <cell r="I596">
            <v>8553.7478506666685</v>
          </cell>
        </row>
        <row r="597">
          <cell r="A597" t="str">
            <v/>
          </cell>
          <cell r="C597" t="str">
            <v/>
          </cell>
          <cell r="D597" t="str">
            <v>#</v>
          </cell>
          <cell r="E597" t="str">
            <v>VËt liÖu kh¸c</v>
          </cell>
          <cell r="F597" t="str">
            <v>%</v>
          </cell>
          <cell r="G597">
            <v>2</v>
          </cell>
          <cell r="H597">
            <v>8553.7478506666685</v>
          </cell>
          <cell r="I597">
            <v>171.07495701333337</v>
          </cell>
        </row>
        <row r="598">
          <cell r="E598" t="str">
            <v>(Gç v¸n lu©n chuyÓn 8lÇn)</v>
          </cell>
        </row>
        <row r="599">
          <cell r="A599" t="str">
            <v/>
          </cell>
          <cell r="C599" t="str">
            <v/>
          </cell>
          <cell r="D599">
            <v>3.5</v>
          </cell>
          <cell r="E599" t="str">
            <v>Nh©n c«ng bËc 3,5/7</v>
          </cell>
          <cell r="F599" t="str">
            <v xml:space="preserve">C«ng </v>
          </cell>
          <cell r="G599">
            <v>0.22</v>
          </cell>
          <cell r="H599">
            <v>13808</v>
          </cell>
          <cell r="J599">
            <v>3037.76</v>
          </cell>
        </row>
        <row r="600">
          <cell r="A600">
            <v>96</v>
          </cell>
          <cell r="B600" t="str">
            <v>NB.2310</v>
          </cell>
          <cell r="C600">
            <v>3</v>
          </cell>
          <cell r="E600" t="str">
            <v>L¾p dùng vµ th¸o dì khung Bailey</v>
          </cell>
          <cell r="F600" t="str">
            <v>TÊn</v>
          </cell>
          <cell r="I600">
            <v>0</v>
          </cell>
          <cell r="J600">
            <v>206710.5</v>
          </cell>
          <cell r="K600">
            <v>222324.75000000003</v>
          </cell>
        </row>
        <row r="601">
          <cell r="A601" t="str">
            <v/>
          </cell>
          <cell r="C601" t="str">
            <v/>
          </cell>
          <cell r="D601" t="str">
            <v>n4</v>
          </cell>
          <cell r="E601" t="str">
            <v>Nh©n c«ng bËc 4,0/7</v>
          </cell>
          <cell r="F601" t="str">
            <v xml:space="preserve">C«ng </v>
          </cell>
          <cell r="G601">
            <v>14.25</v>
          </cell>
          <cell r="H601">
            <v>14506</v>
          </cell>
          <cell r="J601">
            <v>206710.5</v>
          </cell>
        </row>
        <row r="602">
          <cell r="A602" t="str">
            <v/>
          </cell>
          <cell r="C602" t="str">
            <v/>
          </cell>
          <cell r="D602" t="str">
            <v>c16t</v>
          </cell>
          <cell r="E602" t="str">
            <v>CÈu 16T</v>
          </cell>
          <cell r="F602" t="str">
            <v>Ca</v>
          </cell>
          <cell r="G602">
            <v>0.27</v>
          </cell>
          <cell r="H602">
            <v>823425</v>
          </cell>
          <cell r="K602">
            <v>222324.75000000003</v>
          </cell>
        </row>
        <row r="603">
          <cell r="A603">
            <v>97</v>
          </cell>
          <cell r="B603" t="str">
            <v>Theo CA§N</v>
          </cell>
          <cell r="C603">
            <v>6</v>
          </cell>
          <cell r="E603" t="str">
            <v>BiÓn b¸o tªn cÇu h×nh ch÷ nhËt</v>
          </cell>
          <cell r="F603" t="str">
            <v>bé</v>
          </cell>
          <cell r="I603">
            <v>477223.30814228568</v>
          </cell>
          <cell r="J603">
            <v>6830.1549999999988</v>
          </cell>
          <cell r="K603">
            <v>1559.9279999999999</v>
          </cell>
        </row>
        <row r="604">
          <cell r="A604" t="str">
            <v/>
          </cell>
          <cell r="C604" t="str">
            <v/>
          </cell>
          <cell r="E604" t="str">
            <v>a. VËt liÖu</v>
          </cell>
        </row>
        <row r="605">
          <cell r="A605" t="str">
            <v/>
          </cell>
          <cell r="C605" t="str">
            <v/>
          </cell>
          <cell r="D605" t="str">
            <v>bbcn</v>
          </cell>
          <cell r="E605" t="str">
            <v>BiÓn b¸o h×nh ch÷ nhËt</v>
          </cell>
          <cell r="F605" t="str">
            <v>BiÓn</v>
          </cell>
          <cell r="G605">
            <v>1</v>
          </cell>
          <cell r="H605">
            <v>200000</v>
          </cell>
          <cell r="I605">
            <v>200000</v>
          </cell>
        </row>
        <row r="606">
          <cell r="A606" t="str">
            <v/>
          </cell>
          <cell r="C606" t="str">
            <v/>
          </cell>
          <cell r="D606" t="str">
            <v>tbb</v>
          </cell>
          <cell r="E606" t="str">
            <v>Trô biÓn b¸o</v>
          </cell>
          <cell r="F606" t="str">
            <v>trô</v>
          </cell>
          <cell r="G606">
            <v>1</v>
          </cell>
          <cell r="H606">
            <v>220000</v>
          </cell>
          <cell r="I606">
            <v>220000</v>
          </cell>
        </row>
        <row r="607">
          <cell r="A607" t="str">
            <v/>
          </cell>
          <cell r="C607" t="str">
            <v/>
          </cell>
          <cell r="D607" t="str">
            <v>#</v>
          </cell>
          <cell r="E607" t="str">
            <v>VËt liÖu kh¸c</v>
          </cell>
          <cell r="F607" t="str">
            <v>%</v>
          </cell>
          <cell r="G607">
            <v>2</v>
          </cell>
          <cell r="H607">
            <v>420000</v>
          </cell>
          <cell r="I607">
            <v>8400</v>
          </cell>
        </row>
        <row r="608">
          <cell r="A608" t="str">
            <v/>
          </cell>
          <cell r="C608" t="str">
            <v/>
          </cell>
          <cell r="D608" t="str">
            <v>#</v>
          </cell>
          <cell r="E608" t="str">
            <v>V÷a BT M150 ®¸ 4x6 (1,025x0,125)</v>
          </cell>
          <cell r="F608" t="str">
            <v>m3</v>
          </cell>
          <cell r="G608">
            <v>0.12812499999999999</v>
          </cell>
          <cell r="H608">
            <v>381059.96598857141</v>
          </cell>
          <cell r="I608">
            <v>48823.308142285707</v>
          </cell>
        </row>
        <row r="609">
          <cell r="A609" t="str">
            <v/>
          </cell>
          <cell r="C609" t="str">
            <v/>
          </cell>
          <cell r="E609" t="str">
            <v>b. Nh©n c«ng</v>
          </cell>
        </row>
        <row r="610">
          <cell r="A610" t="str">
            <v/>
          </cell>
          <cell r="C610" t="str">
            <v/>
          </cell>
          <cell r="D610">
            <v>3.5</v>
          </cell>
          <cell r="E610" t="str">
            <v>Nh©n c«ng bËc 3,5/7</v>
          </cell>
          <cell r="F610" t="str">
            <v xml:space="preserve">C«ng </v>
          </cell>
          <cell r="G610">
            <v>0.3</v>
          </cell>
          <cell r="H610">
            <v>13808</v>
          </cell>
          <cell r="J610">
            <v>4142.3999999999996</v>
          </cell>
        </row>
        <row r="611">
          <cell r="A611" t="str">
            <v/>
          </cell>
          <cell r="C611" t="str">
            <v/>
          </cell>
          <cell r="D611">
            <v>3</v>
          </cell>
          <cell r="E611" t="str">
            <v>Nh©n c«ng bËc 3,0/7</v>
          </cell>
          <cell r="F611" t="str">
            <v xml:space="preserve">C«ng </v>
          </cell>
          <cell r="G611">
            <v>0.20499999999999999</v>
          </cell>
          <cell r="H611">
            <v>13111</v>
          </cell>
          <cell r="J611">
            <v>2687.7549999999997</v>
          </cell>
        </row>
        <row r="612">
          <cell r="A612" t="str">
            <v/>
          </cell>
          <cell r="C612" t="str">
            <v/>
          </cell>
          <cell r="E612" t="str">
            <v>NC ch«n biÓn b¸o : 0,3 c«ng 3,5/7</v>
          </cell>
        </row>
        <row r="613">
          <cell r="A613">
            <v>98</v>
          </cell>
          <cell r="B613" t="str">
            <v>HA1210</v>
          </cell>
          <cell r="C613">
            <v>0</v>
          </cell>
          <cell r="E613" t="str">
            <v>NC ®æ BT mãng : 1,64c x 0,125 bËc 3/7</v>
          </cell>
        </row>
        <row r="614">
          <cell r="A614" t="str">
            <v/>
          </cell>
          <cell r="C614" t="str">
            <v/>
          </cell>
          <cell r="E614" t="str">
            <v>c. M¸y thi c«ng</v>
          </cell>
        </row>
        <row r="615">
          <cell r="A615" t="str">
            <v/>
          </cell>
          <cell r="C615" t="str">
            <v/>
          </cell>
          <cell r="D615" t="str">
            <v>250l</v>
          </cell>
          <cell r="E615" t="str">
            <v>M¸y trén 250l</v>
          </cell>
          <cell r="F615" t="str">
            <v>Ca</v>
          </cell>
          <cell r="G615">
            <v>1.1875E-2</v>
          </cell>
          <cell r="H615">
            <v>96272</v>
          </cell>
          <cell r="K615">
            <v>1143.23</v>
          </cell>
        </row>
        <row r="616">
          <cell r="A616" t="str">
            <v/>
          </cell>
          <cell r="C616" t="str">
            <v/>
          </cell>
          <cell r="D616" t="str">
            <v>dd</v>
          </cell>
          <cell r="E616" t="str">
            <v>M¸y ®Çm dïi 1,5KW</v>
          </cell>
          <cell r="F616" t="str">
            <v>Ca</v>
          </cell>
          <cell r="G616">
            <v>1.1124999999999999E-2</v>
          </cell>
          <cell r="H616">
            <v>37456</v>
          </cell>
          <cell r="K616">
            <v>416.69799999999998</v>
          </cell>
        </row>
        <row r="617">
          <cell r="A617">
            <v>99</v>
          </cell>
          <cell r="B617" t="str">
            <v>VB2122</v>
          </cell>
          <cell r="C617">
            <v>10</v>
          </cell>
          <cell r="E617" t="str">
            <v>Lµm vµ xÕp rä ®¸ (®¸ héc TH 50%)</v>
          </cell>
          <cell r="F617" t="str">
            <v>Rä</v>
          </cell>
          <cell r="H617" t="str">
            <v/>
          </cell>
          <cell r="I617">
            <v>144500.42514285716</v>
          </cell>
          <cell r="J617">
            <v>33139.199999999997</v>
          </cell>
          <cell r="K617">
            <v>0</v>
          </cell>
        </row>
        <row r="618">
          <cell r="A618" t="str">
            <v/>
          </cell>
          <cell r="C618" t="str">
            <v/>
          </cell>
          <cell r="D618" t="str">
            <v>dt</v>
          </cell>
          <cell r="E618" t="str">
            <v>D©y thÐp d=3mm</v>
          </cell>
          <cell r="F618" t="str">
            <v>kg</v>
          </cell>
          <cell r="G618">
            <v>11</v>
          </cell>
          <cell r="H618">
            <v>6360</v>
          </cell>
          <cell r="I618">
            <v>69960</v>
          </cell>
        </row>
        <row r="619">
          <cell r="A619" t="str">
            <v/>
          </cell>
          <cell r="C619" t="str">
            <v/>
          </cell>
          <cell r="D619" t="str">
            <v>dh</v>
          </cell>
          <cell r="E619" t="str">
            <v xml:space="preserve">§¸ héc </v>
          </cell>
          <cell r="F619" t="str">
            <v>m3</v>
          </cell>
          <cell r="G619">
            <v>0.55000000000000004</v>
          </cell>
          <cell r="H619">
            <v>135528.04571428572</v>
          </cell>
          <cell r="I619">
            <v>74540.425142857159</v>
          </cell>
        </row>
        <row r="620">
          <cell r="A620" t="str">
            <v/>
          </cell>
          <cell r="C620" t="str">
            <v/>
          </cell>
          <cell r="D620">
            <v>3.5</v>
          </cell>
          <cell r="E620" t="str">
            <v>Nh©n c«ng bËc 3,5/7</v>
          </cell>
          <cell r="F620" t="str">
            <v xml:space="preserve">C«ng </v>
          </cell>
          <cell r="G620">
            <v>2.4</v>
          </cell>
          <cell r="H620">
            <v>13808</v>
          </cell>
          <cell r="J620">
            <v>33139.199999999997</v>
          </cell>
        </row>
        <row r="621">
          <cell r="A621">
            <v>100</v>
          </cell>
          <cell r="B621" t="str">
            <v>VB2122</v>
          </cell>
          <cell r="C621">
            <v>2</v>
          </cell>
          <cell r="E621" t="str">
            <v>Th¸o dì rä ®¸ (80%L§)</v>
          </cell>
          <cell r="F621" t="str">
            <v>LÇn</v>
          </cell>
          <cell r="H621" t="str">
            <v/>
          </cell>
          <cell r="I621">
            <v>0</v>
          </cell>
          <cell r="J621">
            <v>26511.360000000001</v>
          </cell>
          <cell r="K621">
            <v>0</v>
          </cell>
        </row>
        <row r="622">
          <cell r="A622" t="str">
            <v/>
          </cell>
          <cell r="C622" t="str">
            <v/>
          </cell>
          <cell r="D622">
            <v>3.5</v>
          </cell>
          <cell r="E622" t="str">
            <v>Nh©n c«ng bËc 3,5/7</v>
          </cell>
          <cell r="F622" t="str">
            <v xml:space="preserve">C«ng </v>
          </cell>
          <cell r="G622">
            <v>1.92</v>
          </cell>
          <cell r="H622">
            <v>13808</v>
          </cell>
          <cell r="J622">
            <v>26511.360000000001</v>
          </cell>
        </row>
        <row r="623">
          <cell r="A623">
            <v>101</v>
          </cell>
          <cell r="B623" t="str">
            <v>BK.4123</v>
          </cell>
          <cell r="C623">
            <v>4</v>
          </cell>
          <cell r="E623" t="str">
            <v>§¾p nÒn ®­êng K95 ®Êt cÊp 3</v>
          </cell>
          <cell r="F623" t="str">
            <v>m3</v>
          </cell>
          <cell r="H623" t="str">
            <v/>
          </cell>
          <cell r="I623">
            <v>0</v>
          </cell>
          <cell r="J623">
            <v>414.30760000000004</v>
          </cell>
          <cell r="K623">
            <v>2787.7407699999999</v>
          </cell>
        </row>
        <row r="624">
          <cell r="A624" t="str">
            <v/>
          </cell>
          <cell r="C624" t="str">
            <v/>
          </cell>
          <cell r="D624" t="str">
            <v>md9</v>
          </cell>
          <cell r="E624" t="str">
            <v>M¸y ®Çm 9T (b¸nh h¬i)</v>
          </cell>
          <cell r="F624" t="str">
            <v>Ca</v>
          </cell>
          <cell r="G624">
            <v>4.6299999999999996E-3</v>
          </cell>
          <cell r="H624">
            <v>266707</v>
          </cell>
          <cell r="K624">
            <v>1234.8534099999999</v>
          </cell>
        </row>
        <row r="625">
          <cell r="A625" t="str">
            <v/>
          </cell>
          <cell r="C625" t="str">
            <v/>
          </cell>
          <cell r="D625" t="str">
            <v>mu110</v>
          </cell>
          <cell r="E625" t="str">
            <v>M¸y ñi 110cv</v>
          </cell>
          <cell r="F625" t="str">
            <v>Ca</v>
          </cell>
          <cell r="G625">
            <v>2.32E-3</v>
          </cell>
          <cell r="H625">
            <v>669348</v>
          </cell>
          <cell r="K625">
            <v>1552.8873599999999</v>
          </cell>
        </row>
        <row r="626">
          <cell r="A626" t="str">
            <v/>
          </cell>
          <cell r="C626" t="str">
            <v/>
          </cell>
          <cell r="D626">
            <v>3</v>
          </cell>
          <cell r="E626" t="str">
            <v>Nh©n c«ng bËc 3,0/7</v>
          </cell>
          <cell r="F626" t="str">
            <v xml:space="preserve">C«ng </v>
          </cell>
          <cell r="G626">
            <v>3.1600000000000003E-2</v>
          </cell>
          <cell r="H626">
            <v>13111</v>
          </cell>
          <cell r="J626">
            <v>414.30760000000004</v>
          </cell>
        </row>
        <row r="627">
          <cell r="A627">
            <v>102</v>
          </cell>
          <cell r="B627" t="str">
            <v>BD1173</v>
          </cell>
          <cell r="C627">
            <v>4</v>
          </cell>
          <cell r="E627" t="str">
            <v>§µo ®Êt ®åi ®Ó ®¾p</v>
          </cell>
          <cell r="F627" t="str">
            <v>m3</v>
          </cell>
          <cell r="H627" t="str">
            <v/>
          </cell>
          <cell r="I627">
            <v>0</v>
          </cell>
          <cell r="J627">
            <v>106.19910000000002</v>
          </cell>
          <cell r="K627">
            <v>6240.2222999999994</v>
          </cell>
        </row>
        <row r="628">
          <cell r="A628" t="str">
            <v/>
          </cell>
          <cell r="C628" t="str">
            <v/>
          </cell>
          <cell r="D628" t="str">
            <v>md&lt;=1.25</v>
          </cell>
          <cell r="E628" t="str">
            <v>M¸y ®µo &lt;=1.25m3 (b¸nh xÝch)</v>
          </cell>
          <cell r="F628" t="str">
            <v>Ca</v>
          </cell>
          <cell r="G628">
            <v>2.2899999999999999E-3</v>
          </cell>
          <cell r="H628">
            <v>1238930</v>
          </cell>
          <cell r="K628">
            <v>2837.1496999999999</v>
          </cell>
        </row>
        <row r="629">
          <cell r="A629" t="str">
            <v/>
          </cell>
          <cell r="C629" t="str">
            <v/>
          </cell>
          <cell r="D629" t="str">
            <v>ot10t</v>
          </cell>
          <cell r="E629" t="str">
            <v>¤t« tù ®æ 10T</v>
          </cell>
          <cell r="F629" t="str">
            <v>Ca</v>
          </cell>
          <cell r="G629">
            <v>5.8999999999999999E-3</v>
          </cell>
          <cell r="H629">
            <v>525740</v>
          </cell>
          <cell r="K629">
            <v>3101.866</v>
          </cell>
        </row>
        <row r="630">
          <cell r="A630" t="str">
            <v/>
          </cell>
          <cell r="C630" t="str">
            <v/>
          </cell>
          <cell r="D630" t="str">
            <v>mu110</v>
          </cell>
          <cell r="E630" t="str">
            <v>M¸y ñi 110cv</v>
          </cell>
          <cell r="F630" t="str">
            <v>Ca</v>
          </cell>
          <cell r="G630">
            <v>4.4999999999999999E-4</v>
          </cell>
          <cell r="H630">
            <v>669348</v>
          </cell>
          <cell r="K630">
            <v>301.20659999999998</v>
          </cell>
        </row>
        <row r="631">
          <cell r="A631" t="str">
            <v/>
          </cell>
          <cell r="C631" t="str">
            <v/>
          </cell>
          <cell r="D631">
            <v>3</v>
          </cell>
          <cell r="E631" t="str">
            <v>Nh©n c«ng bËc 3,0/7</v>
          </cell>
          <cell r="F631" t="str">
            <v xml:space="preserve">C«ng </v>
          </cell>
          <cell r="G631">
            <v>8.1000000000000013E-3</v>
          </cell>
          <cell r="H631">
            <v>13111</v>
          </cell>
          <cell r="J631">
            <v>106.19910000000002</v>
          </cell>
        </row>
        <row r="632">
          <cell r="A632">
            <v>103</v>
          </cell>
          <cell r="B632" t="str">
            <v>BJ.1333</v>
          </cell>
          <cell r="C632">
            <v>4</v>
          </cell>
          <cell r="E632" t="str">
            <v>VËn chuyÓn ®Êt ®Ó ®¾p L=5Km</v>
          </cell>
          <cell r="F632" t="str">
            <v>m3</v>
          </cell>
          <cell r="H632" t="str">
            <v/>
          </cell>
          <cell r="I632">
            <v>0</v>
          </cell>
          <cell r="J632">
            <v>0</v>
          </cell>
          <cell r="K632">
            <v>6308.88</v>
          </cell>
        </row>
        <row r="633">
          <cell r="A633" t="str">
            <v/>
          </cell>
          <cell r="C633" t="str">
            <v/>
          </cell>
          <cell r="D633" t="str">
            <v>ot10t</v>
          </cell>
          <cell r="E633" t="str">
            <v>¤t« tù ®æ 10T</v>
          </cell>
          <cell r="F633" t="str">
            <v>Ca</v>
          </cell>
          <cell r="G633">
            <v>1.2E-2</v>
          </cell>
          <cell r="H633">
            <v>525740</v>
          </cell>
          <cell r="K633">
            <v>6308.88</v>
          </cell>
        </row>
        <row r="634">
          <cell r="A634">
            <v>104</v>
          </cell>
          <cell r="B634" t="str">
            <v>TK1</v>
          </cell>
          <cell r="C634">
            <v>0</v>
          </cell>
          <cell r="E634" t="str">
            <v>Thµnh phÇn BTN h¹t trung</v>
          </cell>
          <cell r="F634" t="str">
            <v>tÊn</v>
          </cell>
          <cell r="I634">
            <v>271061.9811946667</v>
          </cell>
        </row>
        <row r="635">
          <cell r="A635" t="str">
            <v/>
          </cell>
          <cell r="C635" t="str">
            <v/>
          </cell>
          <cell r="D635" t="str">
            <v>0,5btn</v>
          </cell>
          <cell r="E635" t="str">
            <v>§¸ d¨m 0,5x1+®¸ m¹t (45%)</v>
          </cell>
          <cell r="F635" t="str">
            <v>m3</v>
          </cell>
          <cell r="G635">
            <v>0.28799999999999998</v>
          </cell>
          <cell r="H635">
            <v>123938.43809523809</v>
          </cell>
          <cell r="I635">
            <v>35694.270171428565</v>
          </cell>
        </row>
        <row r="636">
          <cell r="A636" t="str">
            <v/>
          </cell>
          <cell r="C636" t="str">
            <v/>
          </cell>
          <cell r="D636" t="str">
            <v>1btn</v>
          </cell>
          <cell r="E636" t="str">
            <v>§¸  1x2 (30%)</v>
          </cell>
          <cell r="F636" t="str">
            <v>m3</v>
          </cell>
          <cell r="G636">
            <v>0.192</v>
          </cell>
          <cell r="H636">
            <v>157271.34285714285</v>
          </cell>
          <cell r="I636">
            <v>30196.09782857143</v>
          </cell>
        </row>
        <row r="637">
          <cell r="A637" t="str">
            <v/>
          </cell>
          <cell r="C637" t="str">
            <v/>
          </cell>
          <cell r="D637" t="str">
            <v>bdbtn</v>
          </cell>
          <cell r="E637" t="str">
            <v>Bét ®¸ (9%)</v>
          </cell>
          <cell r="F637" t="str">
            <v>kg</v>
          </cell>
          <cell r="G637">
            <v>85.022999999999996</v>
          </cell>
          <cell r="H637">
            <v>300</v>
          </cell>
          <cell r="I637">
            <v>25506.899999999998</v>
          </cell>
        </row>
        <row r="638">
          <cell r="A638" t="str">
            <v/>
          </cell>
          <cell r="C638" t="str">
            <v/>
          </cell>
          <cell r="D638" t="str">
            <v>cbtn</v>
          </cell>
          <cell r="E638" t="str">
            <v>C¸t  (12%)</v>
          </cell>
          <cell r="F638" t="str">
            <v>m3</v>
          </cell>
          <cell r="G638">
            <v>9.3120000000000008E-2</v>
          </cell>
          <cell r="H638">
            <v>35450</v>
          </cell>
          <cell r="I638">
            <v>3301.1040000000003</v>
          </cell>
        </row>
        <row r="639">
          <cell r="A639" t="str">
            <v/>
          </cell>
          <cell r="C639" t="str">
            <v/>
          </cell>
          <cell r="D639" t="str">
            <v>nbtn</v>
          </cell>
          <cell r="E639" t="str">
            <v>Nhùa (5%)</v>
          </cell>
          <cell r="F639" t="str">
            <v>kg</v>
          </cell>
          <cell r="G639">
            <v>50.953000000000003</v>
          </cell>
          <cell r="H639">
            <v>3461.2998095238099</v>
          </cell>
          <cell r="I639">
            <v>176363.6091946667</v>
          </cell>
        </row>
        <row r="640">
          <cell r="A640">
            <v>105</v>
          </cell>
          <cell r="B640" t="str">
            <v>ED.3005</v>
          </cell>
          <cell r="C640">
            <v>2</v>
          </cell>
          <cell r="E640" t="str">
            <v>Bªt«ng nhùa h¹t trung dµy 7cm</v>
          </cell>
          <cell r="F640" t="str">
            <v>m2</v>
          </cell>
          <cell r="H640" t="str">
            <v/>
          </cell>
          <cell r="I640">
            <v>45999.218208734936</v>
          </cell>
          <cell r="J640">
            <v>375.7054</v>
          </cell>
          <cell r="K640">
            <v>1554.2485824000003</v>
          </cell>
        </row>
        <row r="641">
          <cell r="A641" t="str">
            <v/>
          </cell>
          <cell r="C641" t="str">
            <v/>
          </cell>
          <cell r="D641" t="str">
            <v>btn</v>
          </cell>
          <cell r="E641" t="str">
            <v>Bªt«ng nhùa</v>
          </cell>
          <cell r="F641" t="str">
            <v>TÊn</v>
          </cell>
          <cell r="G641">
            <v>0.16969999999999999</v>
          </cell>
          <cell r="H641">
            <v>271061.9811946667</v>
          </cell>
          <cell r="I641">
            <v>45999.218208734936</v>
          </cell>
        </row>
        <row r="642">
          <cell r="A642" t="str">
            <v/>
          </cell>
          <cell r="C642" t="str">
            <v/>
          </cell>
          <cell r="D642" t="str">
            <v>N4</v>
          </cell>
          <cell r="E642" t="str">
            <v>Nh©n c«ng bËc 4,0/7</v>
          </cell>
          <cell r="F642" t="str">
            <v xml:space="preserve">C«ng </v>
          </cell>
          <cell r="G642">
            <v>2.5899999999999999E-2</v>
          </cell>
          <cell r="H642">
            <v>14506</v>
          </cell>
          <cell r="J642">
            <v>375.7054</v>
          </cell>
        </row>
        <row r="643">
          <cell r="A643" t="str">
            <v/>
          </cell>
          <cell r="C643" t="str">
            <v/>
          </cell>
          <cell r="D643" t="str">
            <v>MR</v>
          </cell>
          <cell r="E643" t="str">
            <v>M¸y r¶i 20T/h</v>
          </cell>
          <cell r="F643" t="str">
            <v>Ca</v>
          </cell>
          <cell r="G643">
            <v>1.4000000000000002E-3</v>
          </cell>
          <cell r="H643">
            <v>643252</v>
          </cell>
          <cell r="K643">
            <v>900.55280000000016</v>
          </cell>
        </row>
        <row r="644">
          <cell r="A644" t="str">
            <v/>
          </cell>
          <cell r="C644" t="str">
            <v/>
          </cell>
          <cell r="D644" t="str">
            <v>L10</v>
          </cell>
          <cell r="E644" t="str">
            <v>Lu 10T</v>
          </cell>
          <cell r="F644" t="str">
            <v>Ca</v>
          </cell>
          <cell r="G644">
            <v>1.1999999999999999E-3</v>
          </cell>
          <cell r="H644">
            <v>288922</v>
          </cell>
          <cell r="K644">
            <v>346.70639999999997</v>
          </cell>
        </row>
        <row r="645">
          <cell r="A645" t="str">
            <v/>
          </cell>
          <cell r="C645" t="str">
            <v/>
          </cell>
          <cell r="D645" t="str">
            <v>LBL16</v>
          </cell>
          <cell r="E645" t="str">
            <v>Lu b¸nh lèp 16T</v>
          </cell>
          <cell r="F645" t="str">
            <v>Ca</v>
          </cell>
          <cell r="G645">
            <v>6.4000000000000005E-4</v>
          </cell>
          <cell r="H645">
            <v>432053</v>
          </cell>
          <cell r="K645">
            <v>276.51392000000004</v>
          </cell>
        </row>
        <row r="646">
          <cell r="A646" t="str">
            <v/>
          </cell>
          <cell r="C646" t="str">
            <v/>
          </cell>
          <cell r="D646" t="str">
            <v>M#</v>
          </cell>
          <cell r="E646" t="str">
            <v>M¸y kh¸c</v>
          </cell>
          <cell r="F646" t="str">
            <v>%</v>
          </cell>
          <cell r="G646">
            <v>2</v>
          </cell>
          <cell r="H646">
            <v>1523.7731200000003</v>
          </cell>
          <cell r="K646">
            <v>30.475462400000005</v>
          </cell>
        </row>
        <row r="647">
          <cell r="A647">
            <v>106</v>
          </cell>
          <cell r="B647" t="str">
            <v>EE.1120</v>
          </cell>
          <cell r="C647">
            <v>2</v>
          </cell>
          <cell r="E647" t="str">
            <v>S¶n xuÊt  bªt«ng nhùa</v>
          </cell>
          <cell r="F647" t="str">
            <v>tÊn</v>
          </cell>
          <cell r="H647" t="str">
            <v/>
          </cell>
          <cell r="I647">
            <v>0</v>
          </cell>
          <cell r="J647">
            <v>0</v>
          </cell>
          <cell r="K647">
            <v>49884.603888000005</v>
          </cell>
        </row>
        <row r="648">
          <cell r="A648" t="str">
            <v/>
          </cell>
          <cell r="C648" t="str">
            <v/>
          </cell>
          <cell r="D648" t="str">
            <v>tt20-25</v>
          </cell>
          <cell r="E648" t="str">
            <v>Tr¹m trén 20-25T/h</v>
          </cell>
          <cell r="F648" t="str">
            <v>Ca</v>
          </cell>
          <cell r="G648">
            <v>8.3000000000000001E-3</v>
          </cell>
          <cell r="H648">
            <v>5156262</v>
          </cell>
          <cell r="K648">
            <v>42796.974600000001</v>
          </cell>
        </row>
        <row r="649">
          <cell r="A649" t="str">
            <v/>
          </cell>
          <cell r="C649" t="str">
            <v/>
          </cell>
          <cell r="D649" t="str">
            <v>mx0.6</v>
          </cell>
          <cell r="E649" t="str">
            <v>M¸y xóc 0,6m3</v>
          </cell>
          <cell r="F649" t="str">
            <v>Ca</v>
          </cell>
          <cell r="G649">
            <v>8.3000000000000001E-3</v>
          </cell>
          <cell r="H649">
            <v>469958</v>
          </cell>
          <cell r="K649">
            <v>3900.6514000000002</v>
          </cell>
        </row>
        <row r="650">
          <cell r="A650" t="str">
            <v/>
          </cell>
          <cell r="C650" t="str">
            <v/>
          </cell>
          <cell r="D650" t="str">
            <v>mu110</v>
          </cell>
          <cell r="E650" t="str">
            <v>M¸y ñi 110cv</v>
          </cell>
          <cell r="F650" t="str">
            <v>Ca</v>
          </cell>
          <cell r="G650">
            <v>3.3E-3</v>
          </cell>
          <cell r="H650">
            <v>669348</v>
          </cell>
          <cell r="K650">
            <v>2208.8483999999999</v>
          </cell>
        </row>
        <row r="651">
          <cell r="A651" t="str">
            <v/>
          </cell>
          <cell r="C651" t="str">
            <v/>
          </cell>
          <cell r="D651" t="str">
            <v>m#</v>
          </cell>
          <cell r="E651" t="str">
            <v>M¸y kh¸c</v>
          </cell>
          <cell r="F651" t="str">
            <v>%</v>
          </cell>
          <cell r="G651">
            <v>2</v>
          </cell>
          <cell r="H651">
            <v>48906.474400000006</v>
          </cell>
          <cell r="K651">
            <v>978.12948800000015</v>
          </cell>
        </row>
        <row r="652">
          <cell r="A652">
            <v>107</v>
          </cell>
          <cell r="B652" t="str">
            <v>EE.3293</v>
          </cell>
          <cell r="C652">
            <v>2</v>
          </cell>
          <cell r="E652" t="str">
            <v>VËn chuyÓn BTN L=20Km</v>
          </cell>
          <cell r="F652" t="str">
            <v>TÊn</v>
          </cell>
          <cell r="H652" t="str">
            <v/>
          </cell>
          <cell r="I652">
            <v>0</v>
          </cell>
          <cell r="J652">
            <v>0</v>
          </cell>
          <cell r="K652">
            <v>17086.55</v>
          </cell>
        </row>
        <row r="653">
          <cell r="A653" t="str">
            <v/>
          </cell>
          <cell r="C653" t="str">
            <v/>
          </cell>
          <cell r="D653" t="str">
            <v>ot10t</v>
          </cell>
          <cell r="E653" t="str">
            <v>¤t« tù ®æ 10T</v>
          </cell>
          <cell r="F653" t="str">
            <v>Ca</v>
          </cell>
          <cell r="G653">
            <v>3.2500000000000001E-2</v>
          </cell>
          <cell r="H653">
            <v>525740</v>
          </cell>
          <cell r="K653">
            <v>17086.55</v>
          </cell>
        </row>
        <row r="654">
          <cell r="A654">
            <v>108</v>
          </cell>
          <cell r="B654" t="str">
            <v>TC</v>
          </cell>
          <cell r="C654">
            <v>2</v>
          </cell>
          <cell r="E654" t="str">
            <v>V÷a Sika Grout 241-11</v>
          </cell>
          <cell r="F654" t="str">
            <v>m3</v>
          </cell>
          <cell r="H654" t="str">
            <v/>
          </cell>
          <cell r="I654">
            <v>17326080</v>
          </cell>
          <cell r="J654">
            <v>28996.800000000003</v>
          </cell>
          <cell r="K654">
            <v>0</v>
          </cell>
        </row>
        <row r="655">
          <cell r="A655" t="str">
            <v/>
          </cell>
          <cell r="C655" t="str">
            <v/>
          </cell>
          <cell r="D655" t="str">
            <v>n</v>
          </cell>
          <cell r="E655" t="str">
            <v>Sika Grout 241-11</v>
          </cell>
          <cell r="F655" t="str">
            <v>kg</v>
          </cell>
          <cell r="G655">
            <v>1925</v>
          </cell>
          <cell r="H655">
            <v>9000</v>
          </cell>
          <cell r="I655">
            <v>17325000</v>
          </cell>
        </row>
        <row r="656">
          <cell r="A656" t="str">
            <v/>
          </cell>
          <cell r="C656" t="str">
            <v/>
          </cell>
          <cell r="D656" t="str">
            <v>nc</v>
          </cell>
          <cell r="E656" t="str">
            <v>N­íc</v>
          </cell>
          <cell r="F656" t="str">
            <v>LÝt</v>
          </cell>
          <cell r="G656">
            <v>270</v>
          </cell>
          <cell r="H656">
            <v>4</v>
          </cell>
          <cell r="I656">
            <v>1080</v>
          </cell>
        </row>
        <row r="657">
          <cell r="A657" t="str">
            <v/>
          </cell>
          <cell r="C657" t="str">
            <v/>
          </cell>
          <cell r="D657">
            <v>3.5</v>
          </cell>
          <cell r="E657" t="str">
            <v>Nh©n c«ng bËc 3,5/7</v>
          </cell>
          <cell r="F657" t="str">
            <v xml:space="preserve">C«ng </v>
          </cell>
          <cell r="G657">
            <v>2.1</v>
          </cell>
          <cell r="H657">
            <v>13808</v>
          </cell>
          <cell r="J657">
            <v>28996.800000000003</v>
          </cell>
        </row>
        <row r="658">
          <cell r="A658">
            <v>109</v>
          </cell>
          <cell r="B658" t="str">
            <v>115.303/56</v>
          </cell>
          <cell r="C658">
            <v>2</v>
          </cell>
          <cell r="E658" t="str">
            <v>T­íi nhùa dÝnh b¸m t/c 1,5kg/m2</v>
          </cell>
          <cell r="F658" t="str">
            <v>m2</v>
          </cell>
          <cell r="H658" t="str">
            <v/>
          </cell>
          <cell r="I658">
            <v>6080.3284909333333</v>
          </cell>
          <cell r="J658">
            <v>43.357120000000002</v>
          </cell>
          <cell r="K658">
            <v>730.19407999999999</v>
          </cell>
        </row>
        <row r="659">
          <cell r="A659" t="str">
            <v/>
          </cell>
          <cell r="C659" t="str">
            <v/>
          </cell>
          <cell r="D659" t="str">
            <v>n</v>
          </cell>
          <cell r="E659" t="str">
            <v>Nhùa ®­êng</v>
          </cell>
          <cell r="F659" t="str">
            <v>kg</v>
          </cell>
          <cell r="G659">
            <v>1.10972</v>
          </cell>
          <cell r="H659">
            <v>3483.2466666666664</v>
          </cell>
          <cell r="I659">
            <v>3865.4284909333333</v>
          </cell>
        </row>
        <row r="660">
          <cell r="A660" t="str">
            <v/>
          </cell>
          <cell r="C660" t="str">
            <v/>
          </cell>
          <cell r="D660" t="str">
            <v>dmz</v>
          </cell>
          <cell r="E660" t="str">
            <v>DÇu Mazut</v>
          </cell>
          <cell r="F660" t="str">
            <v>kg</v>
          </cell>
          <cell r="G660">
            <v>0.48150000000000004</v>
          </cell>
          <cell r="H660">
            <v>4600</v>
          </cell>
          <cell r="I660">
            <v>2214.9</v>
          </cell>
        </row>
        <row r="661">
          <cell r="A661" t="str">
            <v/>
          </cell>
          <cell r="C661" t="str">
            <v/>
          </cell>
          <cell r="D661">
            <v>3.5</v>
          </cell>
          <cell r="E661" t="str">
            <v>Nh©n c«ng bËc 3,5/7</v>
          </cell>
          <cell r="F661" t="str">
            <v xml:space="preserve">C«ng </v>
          </cell>
          <cell r="G661">
            <v>3.14E-3</v>
          </cell>
          <cell r="H661">
            <v>13808</v>
          </cell>
          <cell r="J661">
            <v>43.357120000000002</v>
          </cell>
        </row>
        <row r="662">
          <cell r="A662" t="str">
            <v/>
          </cell>
          <cell r="C662" t="str">
            <v/>
          </cell>
          <cell r="D662" t="str">
            <v>ottn7t</v>
          </cell>
          <cell r="E662" t="str">
            <v>¤t« t­íi nhùa 7T</v>
          </cell>
          <cell r="F662" t="str">
            <v>Ca</v>
          </cell>
          <cell r="G662">
            <v>9.7999999999999997E-4</v>
          </cell>
          <cell r="H662">
            <v>745096</v>
          </cell>
          <cell r="K662">
            <v>730.19407999999999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 cục thống kê"/>
      <sheetName val="Plan draft"/>
      <sheetName val="Overview Master plan"/>
      <sheetName val="Master plan"/>
      <sheetName val="Breakdowncost-5 booth"/>
      <sheetName val="overview timeline"/>
      <sheetName val="timeline"/>
      <sheetName val="Booth movement"/>
      <sheetName val="Over_samples by Pr, Ch, W"/>
      <sheetName val="Over_Samples by Pr &amp; Rate,W"/>
      <sheetName val="Over_Samples by Pr &amp; Rate,M"/>
      <sheetName val="Population"/>
      <sheetName val="PT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Week 020603"/>
      <sheetName val="Week 030603"/>
      <sheetName val="Week 040603"/>
      <sheetName val="GRAND TOTAL"/>
      <sheetName val="12"/>
      <sheetName val="Master plan"/>
    </sheetNames>
    <sheetDataSet>
      <sheetData sheetId="0">
        <row r="1">
          <cell r="A1" t="str">
            <v>dù to¸n chi tiÕt</v>
          </cell>
        </row>
        <row r="2">
          <cell r="A2" t="str">
            <v>C«ng tr×nh : c¶i t¹o n©ng cÊp quèc lé 14d</v>
          </cell>
        </row>
        <row r="3">
          <cell r="A3" t="str">
            <v>h¹ng môc : cÇu trung km0+704</v>
          </cell>
        </row>
        <row r="4">
          <cell r="A4" t="str">
            <v>tØnh qu¶ng nam</v>
          </cell>
        </row>
        <row r="5">
          <cell r="A5" t="str">
            <v>SH§G</v>
          </cell>
        </row>
        <row r="8">
          <cell r="A8">
            <v>15</v>
          </cell>
        </row>
        <row r="9">
          <cell r="A9">
            <v>16</v>
          </cell>
        </row>
        <row r="10">
          <cell r="A10">
            <v>17</v>
          </cell>
        </row>
        <row r="11">
          <cell r="A11">
            <v>31</v>
          </cell>
        </row>
        <row r="12">
          <cell r="A12">
            <v>32</v>
          </cell>
        </row>
        <row r="13">
          <cell r="A13">
            <v>33</v>
          </cell>
        </row>
        <row r="14">
          <cell r="A14">
            <v>18</v>
          </cell>
        </row>
        <row r="15">
          <cell r="A15">
            <v>34</v>
          </cell>
        </row>
        <row r="16">
          <cell r="A16">
            <v>19</v>
          </cell>
        </row>
        <row r="17">
          <cell r="A17">
            <v>20</v>
          </cell>
        </row>
        <row r="18">
          <cell r="A18">
            <v>21</v>
          </cell>
        </row>
        <row r="19">
          <cell r="A19">
            <v>22</v>
          </cell>
        </row>
        <row r="21">
          <cell r="A21">
            <v>23</v>
          </cell>
        </row>
        <row r="22">
          <cell r="A22">
            <v>26</v>
          </cell>
        </row>
        <row r="23">
          <cell r="A23">
            <v>28</v>
          </cell>
        </row>
        <row r="24">
          <cell r="A24">
            <v>27</v>
          </cell>
        </row>
        <row r="25">
          <cell r="A25">
            <v>29</v>
          </cell>
        </row>
        <row r="26">
          <cell r="A26">
            <v>30</v>
          </cell>
        </row>
        <row r="27">
          <cell r="A27">
            <v>25</v>
          </cell>
        </row>
        <row r="28">
          <cell r="A28">
            <v>24</v>
          </cell>
        </row>
        <row r="30">
          <cell r="A30">
            <v>138</v>
          </cell>
        </row>
        <row r="31">
          <cell r="A31">
            <v>116</v>
          </cell>
        </row>
        <row r="33">
          <cell r="A33">
            <v>117</v>
          </cell>
        </row>
        <row r="34">
          <cell r="A34">
            <v>52</v>
          </cell>
        </row>
        <row r="35">
          <cell r="A35">
            <v>53</v>
          </cell>
        </row>
        <row r="36">
          <cell r="A36">
            <v>56</v>
          </cell>
        </row>
        <row r="37">
          <cell r="A37">
            <v>118</v>
          </cell>
        </row>
        <row r="38">
          <cell r="A38">
            <v>119</v>
          </cell>
        </row>
        <row r="39">
          <cell r="A39">
            <v>54</v>
          </cell>
        </row>
        <row r="40">
          <cell r="A40">
            <v>120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91</v>
          </cell>
        </row>
        <row r="47">
          <cell r="A47">
            <v>121</v>
          </cell>
        </row>
        <row r="48">
          <cell r="A48">
            <v>122</v>
          </cell>
        </row>
        <row r="49">
          <cell r="A49">
            <v>123</v>
          </cell>
        </row>
        <row r="50">
          <cell r="A50">
            <v>13</v>
          </cell>
        </row>
        <row r="51">
          <cell r="A51">
            <v>3</v>
          </cell>
        </row>
        <row r="52">
          <cell r="A52">
            <v>1</v>
          </cell>
        </row>
        <row r="53">
          <cell r="A53">
            <v>2</v>
          </cell>
        </row>
        <row r="55">
          <cell r="A55">
            <v>42</v>
          </cell>
        </row>
        <row r="56">
          <cell r="A56">
            <v>136</v>
          </cell>
        </row>
        <row r="57">
          <cell r="A57">
            <v>62</v>
          </cell>
        </row>
        <row r="59">
          <cell r="A59">
            <v>124</v>
          </cell>
        </row>
        <row r="60">
          <cell r="A60">
            <v>14</v>
          </cell>
        </row>
        <row r="61">
          <cell r="A61">
            <v>12</v>
          </cell>
        </row>
        <row r="62">
          <cell r="A62">
            <v>3</v>
          </cell>
        </row>
        <row r="63">
          <cell r="A63">
            <v>1</v>
          </cell>
        </row>
        <row r="64">
          <cell r="A64">
            <v>2</v>
          </cell>
        </row>
        <row r="66">
          <cell r="A66">
            <v>125</v>
          </cell>
        </row>
        <row r="67">
          <cell r="A67">
            <v>126</v>
          </cell>
        </row>
        <row r="68">
          <cell r="A68">
            <v>127</v>
          </cell>
        </row>
        <row r="69">
          <cell r="A69">
            <v>130</v>
          </cell>
        </row>
        <row r="70">
          <cell r="A70">
            <v>64</v>
          </cell>
        </row>
        <row r="71">
          <cell r="A71" t="str">
            <v>.</v>
          </cell>
        </row>
        <row r="72">
          <cell r="A72">
            <v>128</v>
          </cell>
        </row>
        <row r="73">
          <cell r="A73">
            <v>129</v>
          </cell>
        </row>
        <row r="74">
          <cell r="A74">
            <v>132</v>
          </cell>
        </row>
        <row r="75">
          <cell r="A75">
            <v>131</v>
          </cell>
        </row>
        <row r="77">
          <cell r="A77">
            <v>35</v>
          </cell>
        </row>
        <row r="78">
          <cell r="A78">
            <v>36</v>
          </cell>
        </row>
        <row r="79">
          <cell r="A79">
            <v>37</v>
          </cell>
        </row>
        <row r="80">
          <cell r="A80">
            <v>38</v>
          </cell>
        </row>
        <row r="81">
          <cell r="A81">
            <v>39</v>
          </cell>
        </row>
        <row r="82">
          <cell r="A82">
            <v>40</v>
          </cell>
        </row>
        <row r="83">
          <cell r="A83">
            <v>3</v>
          </cell>
        </row>
        <row r="84">
          <cell r="A84">
            <v>41</v>
          </cell>
        </row>
        <row r="85">
          <cell r="A85">
            <v>2</v>
          </cell>
        </row>
        <row r="87">
          <cell r="A87">
            <v>43</v>
          </cell>
        </row>
        <row r="88">
          <cell r="A88">
            <v>44</v>
          </cell>
        </row>
        <row r="89">
          <cell r="A89">
            <v>47</v>
          </cell>
        </row>
        <row r="90">
          <cell r="A90">
            <v>46</v>
          </cell>
        </row>
        <row r="91">
          <cell r="A91">
            <v>45</v>
          </cell>
        </row>
        <row r="92">
          <cell r="A92">
            <v>48</v>
          </cell>
        </row>
        <row r="93">
          <cell r="A93">
            <v>3</v>
          </cell>
        </row>
        <row r="95">
          <cell r="A95">
            <v>80</v>
          </cell>
        </row>
        <row r="96">
          <cell r="A96">
            <v>82</v>
          </cell>
        </row>
        <row r="97">
          <cell r="A97">
            <v>83</v>
          </cell>
        </row>
        <row r="99">
          <cell r="A99">
            <v>92</v>
          </cell>
        </row>
        <row r="101">
          <cell r="A101">
            <v>95</v>
          </cell>
        </row>
        <row r="102">
          <cell r="A102">
            <v>96</v>
          </cell>
        </row>
        <row r="103">
          <cell r="A103">
            <v>97</v>
          </cell>
        </row>
        <row r="104">
          <cell r="A104">
            <v>98</v>
          </cell>
        </row>
        <row r="105">
          <cell r="A105">
            <v>100</v>
          </cell>
        </row>
        <row r="106">
          <cell r="A106">
            <v>101</v>
          </cell>
        </row>
        <row r="107">
          <cell r="A107">
            <v>25</v>
          </cell>
        </row>
        <row r="108">
          <cell r="A108">
            <v>94</v>
          </cell>
        </row>
        <row r="109">
          <cell r="A109">
            <v>93</v>
          </cell>
        </row>
        <row r="110">
          <cell r="A110">
            <v>1</v>
          </cell>
        </row>
        <row r="111">
          <cell r="A111">
            <v>2</v>
          </cell>
        </row>
        <row r="113">
          <cell r="A113">
            <v>95</v>
          </cell>
        </row>
        <row r="114">
          <cell r="A114">
            <v>96</v>
          </cell>
        </row>
        <row r="115">
          <cell r="A115">
            <v>98</v>
          </cell>
        </row>
        <row r="116">
          <cell r="A116">
            <v>99</v>
          </cell>
        </row>
        <row r="117">
          <cell r="A117">
            <v>101</v>
          </cell>
        </row>
        <row r="118">
          <cell r="A118">
            <v>25</v>
          </cell>
        </row>
        <row r="119">
          <cell r="A119">
            <v>94</v>
          </cell>
        </row>
        <row r="120">
          <cell r="A120">
            <v>26</v>
          </cell>
        </row>
        <row r="121">
          <cell r="A121">
            <v>28</v>
          </cell>
        </row>
        <row r="122">
          <cell r="A122">
            <v>26</v>
          </cell>
        </row>
        <row r="123">
          <cell r="A123">
            <v>23</v>
          </cell>
        </row>
        <row r="124">
          <cell r="A124">
            <v>1</v>
          </cell>
        </row>
        <row r="125">
          <cell r="A125">
            <v>2</v>
          </cell>
        </row>
        <row r="127">
          <cell r="A127">
            <v>102</v>
          </cell>
        </row>
        <row r="128">
          <cell r="A128">
            <v>103</v>
          </cell>
        </row>
        <row r="129">
          <cell r="A129">
            <v>104</v>
          </cell>
        </row>
        <row r="130">
          <cell r="A130">
            <v>105</v>
          </cell>
        </row>
        <row r="131">
          <cell r="A131">
            <v>109</v>
          </cell>
        </row>
        <row r="132">
          <cell r="A132">
            <v>110</v>
          </cell>
        </row>
        <row r="133">
          <cell r="A133">
            <v>111</v>
          </cell>
        </row>
        <row r="134">
          <cell r="A134">
            <v>106</v>
          </cell>
        </row>
        <row r="135">
          <cell r="A135">
            <v>107</v>
          </cell>
        </row>
        <row r="136">
          <cell r="A136">
            <v>108</v>
          </cell>
        </row>
        <row r="137">
          <cell r="A137">
            <v>25</v>
          </cell>
        </row>
        <row r="138">
          <cell r="A138">
            <v>133</v>
          </cell>
        </row>
        <row r="139">
          <cell r="A139">
            <v>134</v>
          </cell>
        </row>
        <row r="140">
          <cell r="A140">
            <v>135</v>
          </cell>
        </row>
        <row r="141">
          <cell r="A141">
            <v>1</v>
          </cell>
        </row>
        <row r="142">
          <cell r="A142">
            <v>2</v>
          </cell>
        </row>
        <row r="144">
          <cell r="A144">
            <v>11</v>
          </cell>
        </row>
        <row r="145">
          <cell r="A145">
            <v>10</v>
          </cell>
        </row>
        <row r="146">
          <cell r="A146">
            <v>9</v>
          </cell>
        </row>
        <row r="147">
          <cell r="A147">
            <v>76</v>
          </cell>
        </row>
        <row r="149">
          <cell r="A149">
            <v>65</v>
          </cell>
        </row>
        <row r="150">
          <cell r="A150">
            <v>137</v>
          </cell>
        </row>
        <row r="151">
          <cell r="A151">
            <v>3</v>
          </cell>
        </row>
        <row r="153">
          <cell r="A153">
            <v>68</v>
          </cell>
        </row>
        <row r="154">
          <cell r="A154">
            <v>71</v>
          </cell>
        </row>
        <row r="155">
          <cell r="A155">
            <v>72</v>
          </cell>
        </row>
        <row r="156">
          <cell r="A156">
            <v>74</v>
          </cell>
        </row>
        <row r="157">
          <cell r="A157">
            <v>70</v>
          </cell>
        </row>
        <row r="158">
          <cell r="A158">
            <v>69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Plan HN"/>
      <sheetName val="Working Plan HCM"/>
      <sheetName val="MasterPlan Activation"/>
      <sheetName val="Location HN"/>
      <sheetName val="Location HCM"/>
      <sheetName val="Checklist"/>
      <sheetName val="Timeline"/>
      <sheetName val="Sheet1"/>
      <sheetName val="DTCT"/>
      <sheetName val="Master pla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 cục thống kê"/>
      <sheetName val="Plan draft"/>
      <sheetName val="Master plan"/>
      <sheetName val="Quotation"/>
      <sheetName val="Booth movement"/>
      <sheetName val="overview timeline"/>
      <sheetName val="timeline"/>
      <sheetName val="Over_samples by Pr, Ch, W"/>
      <sheetName val="Over_Samples by Pr &amp; Rate,W"/>
      <sheetName val="Over_Samples by Pr &amp; Rate,M"/>
      <sheetName val="Population"/>
      <sheetName val="Tổng_cục_thống_kê"/>
      <sheetName val="Plan_draft"/>
      <sheetName val="Master_plan"/>
      <sheetName val="Booth_movement"/>
      <sheetName val="overview_timeline"/>
      <sheetName val="Over_samples_by_Pr,_Ch,_W"/>
      <sheetName val="Over_Samples_by_Pr_&amp;_Rate,W"/>
      <sheetName val="Over_Samples_by_Pr_&amp;_Rate,M"/>
      <sheetName val="BreakdownCost"/>
      <sheetName val="Overview-Variables"/>
      <sheetName val="Overview-Var"/>
      <sheetName val="ptdg"/>
      <sheetName val="DTCT"/>
      <sheetName val="Tổng_cục_thống_kê1"/>
      <sheetName val="Plan_draft1"/>
      <sheetName val="Master_plan1"/>
      <sheetName val="Booth_movement1"/>
      <sheetName val="overview_timeline1"/>
      <sheetName val="Over_samples_by_Pr,_Ch,_W1"/>
      <sheetName val="Over_Samples_by_Pr_&amp;_Rate,W1"/>
      <sheetName val="Over_Samples_by_Pr_&amp;_Rate,M1"/>
    </sheetNames>
    <sheetDataSet>
      <sheetData sheetId="0">
        <row r="4">
          <cell r="E4" t="str">
            <v>5.0</v>
          </cell>
        </row>
      </sheetData>
      <sheetData sheetId="1">
        <row r="4">
          <cell r="E4" t="str">
            <v>5.0</v>
          </cell>
        </row>
      </sheetData>
      <sheetData sheetId="2">
        <row r="4">
          <cell r="E4" t="str">
            <v>5.0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 Plan"/>
      <sheetName val="Booth Movement"/>
      <sheetName val="Timeline (location) by Week"/>
      <sheetName val="Timeline(Sample) by Week"/>
      <sheetName val="Sample by city"/>
      <sheetName val="Sample by channel"/>
      <sheetName val="Minishow"/>
      <sheetName val="Master plan"/>
      <sheetName val="Fix cost"/>
      <sheetName val="Quotation final"/>
      <sheetName val="Total COST"/>
      <sheetName val="Cost by city"/>
      <sheetName val="Vs Cost 2010"/>
      <sheetName val="RB-retouch"/>
      <sheetName val="Quotation_kickoff_HCM"/>
    </sheetNames>
    <sheetDataSet>
      <sheetData sheetId="0">
        <row r="5">
          <cell r="I5" t="str">
            <v># of working day</v>
          </cell>
        </row>
      </sheetData>
      <sheetData sheetId="1">
        <row r="5">
          <cell r="I5" t="str">
            <v># of working day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I5" t="str">
            <v># of working day</v>
          </cell>
        </row>
        <row r="6">
          <cell r="I6">
            <v>480</v>
          </cell>
        </row>
        <row r="7">
          <cell r="B7" t="str">
            <v>* High school</v>
          </cell>
          <cell r="I7">
            <v>192</v>
          </cell>
        </row>
        <row r="8">
          <cell r="B8" t="str">
            <v>* Secondary school</v>
          </cell>
          <cell r="I8">
            <v>167</v>
          </cell>
        </row>
        <row r="9">
          <cell r="B9" t="str">
            <v>* Big Universities/ Colleges/ Vocational school</v>
          </cell>
          <cell r="I9">
            <v>57</v>
          </cell>
        </row>
        <row r="10">
          <cell r="B10" t="str">
            <v>* Small Universities/ Colleges/ Vocational school</v>
          </cell>
          <cell r="I10">
            <v>64</v>
          </cell>
        </row>
        <row r="11">
          <cell r="I11">
            <v>132</v>
          </cell>
        </row>
        <row r="12">
          <cell r="B12" t="str">
            <v>* Theme park</v>
          </cell>
          <cell r="I12">
            <v>6</v>
          </cell>
        </row>
        <row r="13">
          <cell r="B13" t="str">
            <v>* Public area (booth) + teens hangout (mobile)</v>
          </cell>
          <cell r="I13">
            <v>20</v>
          </cell>
        </row>
        <row r="14">
          <cell r="B14" t="str">
            <v>* Beach</v>
          </cell>
          <cell r="I14">
            <v>39</v>
          </cell>
        </row>
        <row r="15">
          <cell r="B15" t="str">
            <v>* Mini show</v>
          </cell>
          <cell r="I15">
            <v>8</v>
          </cell>
        </row>
        <row r="16">
          <cell r="B16" t="str">
            <v xml:space="preserve">* Adhoc event </v>
          </cell>
          <cell r="I16">
            <v>19</v>
          </cell>
        </row>
        <row r="17">
          <cell r="B17" t="str">
            <v>* Coke event H2Teen (casting)</v>
          </cell>
          <cell r="I17">
            <v>4</v>
          </cell>
        </row>
        <row r="18">
          <cell r="B18" t="str">
            <v>* Coke event H2Teen (main show)</v>
          </cell>
          <cell r="I18">
            <v>4</v>
          </cell>
        </row>
        <row r="19">
          <cell r="B19" t="str">
            <v>* Fair</v>
          </cell>
          <cell r="I19">
            <v>32</v>
          </cell>
        </row>
        <row r="20">
          <cell r="B20" t="str">
            <v>Total</v>
          </cell>
          <cell r="I20">
            <v>612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supermarket"/>
      <sheetName val="Cost summary"/>
      <sheetName val="BreakdownCost"/>
      <sheetName val="Overview-Var"/>
      <sheetName val="Overview"/>
      <sheetName val="Master plan"/>
      <sheetName val="Sheet1"/>
      <sheetName val="Summary table 10-01"/>
      <sheetName val="No of sampling per month"/>
      <sheetName val="overview timeline"/>
      <sheetName val="timeline"/>
    </sheetNames>
    <sheetDataSet>
      <sheetData sheetId="0" refreshError="1"/>
      <sheetData sheetId="1" refreshError="1"/>
      <sheetData sheetId="2" refreshError="1">
        <row r="3">
          <cell r="G3">
            <v>7.25</v>
          </cell>
        </row>
        <row r="4">
          <cell r="J4">
            <v>5</v>
          </cell>
        </row>
        <row r="6">
          <cell r="G6">
            <v>3</v>
          </cell>
        </row>
        <row r="7">
          <cell r="G7">
            <v>2</v>
          </cell>
        </row>
        <row r="8">
          <cell r="G8">
            <v>4</v>
          </cell>
        </row>
      </sheetData>
      <sheetData sheetId="3" refreshError="1">
        <row r="3">
          <cell r="G3">
            <v>7.25</v>
          </cell>
        </row>
        <row r="4">
          <cell r="J4">
            <v>5</v>
          </cell>
        </row>
        <row r="11">
          <cell r="C11" t="str">
            <v>NUTRI NGON KHOE  SAMPLING 2010</v>
          </cell>
        </row>
        <row r="12">
          <cell r="C12" t="str">
            <v>Nov - Dec</v>
          </cell>
        </row>
        <row r="13">
          <cell r="C13" t="str">
            <v>Total</v>
          </cell>
          <cell r="I13" t="str">
            <v>Full booth</v>
          </cell>
          <cell r="M13" t="str">
            <v>Small booth</v>
          </cell>
          <cell r="Q13" t="str">
            <v>Mobile team</v>
          </cell>
        </row>
        <row r="14">
          <cell r="C14" t="str">
            <v># of hit</v>
          </cell>
          <cell r="I14" t="str">
            <v># of hit</v>
          </cell>
          <cell r="J14" t="str">
            <v xml:space="preserve"> #working day</v>
          </cell>
          <cell r="K14" t="str">
            <v># Location</v>
          </cell>
          <cell r="M14" t="str">
            <v># of hit</v>
          </cell>
          <cell r="N14" t="str">
            <v xml:space="preserve"> #working day</v>
          </cell>
          <cell r="O14" t="str">
            <v># Location</v>
          </cell>
          <cell r="Q14" t="str">
            <v># of hit</v>
          </cell>
          <cell r="S14" t="str">
            <v># Location</v>
          </cell>
        </row>
        <row r="15">
          <cell r="C15">
            <v>344600</v>
          </cell>
          <cell r="I15">
            <v>159600</v>
          </cell>
          <cell r="J15">
            <v>84</v>
          </cell>
          <cell r="K15">
            <v>58</v>
          </cell>
          <cell r="M15">
            <v>98400</v>
          </cell>
          <cell r="N15">
            <v>45</v>
          </cell>
          <cell r="O15">
            <v>20</v>
          </cell>
          <cell r="Q15">
            <v>86600</v>
          </cell>
          <cell r="S15">
            <v>132</v>
          </cell>
        </row>
        <row r="16">
          <cell r="A16">
            <v>2</v>
          </cell>
          <cell r="C16">
            <v>31680</v>
          </cell>
          <cell r="I16">
            <v>17300</v>
          </cell>
          <cell r="J16">
            <v>13</v>
          </cell>
          <cell r="K16">
            <v>9</v>
          </cell>
          <cell r="M16">
            <v>5400</v>
          </cell>
          <cell r="N16">
            <v>3</v>
          </cell>
          <cell r="O16">
            <v>1</v>
          </cell>
          <cell r="Q16">
            <v>8980</v>
          </cell>
          <cell r="S16">
            <v>16</v>
          </cell>
        </row>
        <row r="17">
          <cell r="C17">
            <v>26140</v>
          </cell>
          <cell r="I17">
            <v>17000</v>
          </cell>
          <cell r="J17">
            <v>11</v>
          </cell>
          <cell r="K17">
            <v>7</v>
          </cell>
          <cell r="M17">
            <v>0</v>
          </cell>
          <cell r="N17">
            <v>0</v>
          </cell>
          <cell r="O17">
            <v>0</v>
          </cell>
          <cell r="Q17">
            <v>9140</v>
          </cell>
          <cell r="S17">
            <v>14</v>
          </cell>
        </row>
        <row r="18">
          <cell r="A18">
            <v>4</v>
          </cell>
          <cell r="C18">
            <v>40760</v>
          </cell>
          <cell r="I18">
            <v>20600</v>
          </cell>
          <cell r="J18">
            <v>13</v>
          </cell>
          <cell r="K18">
            <v>9</v>
          </cell>
          <cell r="M18">
            <v>5400</v>
          </cell>
          <cell r="N18">
            <v>3</v>
          </cell>
          <cell r="O18">
            <v>1</v>
          </cell>
          <cell r="Q18">
            <v>14760</v>
          </cell>
          <cell r="S18">
            <v>26</v>
          </cell>
        </row>
        <row r="19">
          <cell r="C19">
            <v>26620</v>
          </cell>
          <cell r="I19">
            <v>18200</v>
          </cell>
          <cell r="J19">
            <v>11</v>
          </cell>
          <cell r="K19">
            <v>7</v>
          </cell>
          <cell r="M19">
            <v>0</v>
          </cell>
          <cell r="N19">
            <v>0</v>
          </cell>
          <cell r="O19">
            <v>0</v>
          </cell>
          <cell r="Q19">
            <v>8420</v>
          </cell>
          <cell r="S19">
            <v>11</v>
          </cell>
        </row>
        <row r="20">
          <cell r="C20">
            <v>149100</v>
          </cell>
          <cell r="I20">
            <v>90200</v>
          </cell>
          <cell r="J20">
            <v>53</v>
          </cell>
          <cell r="K20">
            <v>39</v>
          </cell>
          <cell r="M20">
            <v>0</v>
          </cell>
          <cell r="N20">
            <v>0</v>
          </cell>
          <cell r="O20">
            <v>0</v>
          </cell>
          <cell r="Q20">
            <v>58900</v>
          </cell>
          <cell r="S20">
            <v>84</v>
          </cell>
        </row>
        <row r="21">
          <cell r="C21">
            <v>37630</v>
          </cell>
          <cell r="I21">
            <v>18500</v>
          </cell>
          <cell r="J21">
            <v>9</v>
          </cell>
          <cell r="K21">
            <v>9</v>
          </cell>
          <cell r="M21">
            <v>0</v>
          </cell>
          <cell r="N21">
            <v>0</v>
          </cell>
          <cell r="O21">
            <v>0</v>
          </cell>
          <cell r="Q21">
            <v>19130</v>
          </cell>
          <cell r="S21">
            <v>28</v>
          </cell>
        </row>
        <row r="22">
          <cell r="A22">
            <v>8</v>
          </cell>
          <cell r="C22">
            <v>34600</v>
          </cell>
          <cell r="I22">
            <v>9700</v>
          </cell>
          <cell r="J22">
            <v>9</v>
          </cell>
          <cell r="K22">
            <v>7</v>
          </cell>
          <cell r="M22">
            <v>7400</v>
          </cell>
          <cell r="N22">
            <v>4</v>
          </cell>
          <cell r="O22">
            <v>2</v>
          </cell>
          <cell r="Q22">
            <v>17500</v>
          </cell>
          <cell r="S22">
            <v>16</v>
          </cell>
        </row>
        <row r="23">
          <cell r="A23">
            <v>9</v>
          </cell>
          <cell r="C23">
            <v>25700</v>
          </cell>
          <cell r="I23">
            <v>6200</v>
          </cell>
          <cell r="J23">
            <v>7</v>
          </cell>
          <cell r="K23">
            <v>5</v>
          </cell>
          <cell r="M23">
            <v>2000</v>
          </cell>
          <cell r="N23">
            <v>4</v>
          </cell>
          <cell r="O23">
            <v>2</v>
          </cell>
          <cell r="Q23">
            <v>17500</v>
          </cell>
          <cell r="S23">
            <v>16</v>
          </cell>
        </row>
        <row r="24">
          <cell r="A24">
            <v>10</v>
          </cell>
          <cell r="C24">
            <v>17340</v>
          </cell>
          <cell r="I24">
            <v>600</v>
          </cell>
          <cell r="J24">
            <v>2</v>
          </cell>
          <cell r="K24">
            <v>1</v>
          </cell>
          <cell r="M24">
            <v>2000</v>
          </cell>
          <cell r="N24">
            <v>4</v>
          </cell>
          <cell r="O24">
            <v>2</v>
          </cell>
          <cell r="Q24">
            <v>14740</v>
          </cell>
          <cell r="S24">
            <v>14</v>
          </cell>
        </row>
        <row r="25">
          <cell r="C25">
            <v>27740</v>
          </cell>
          <cell r="I25">
            <v>5600</v>
          </cell>
          <cell r="J25">
            <v>5</v>
          </cell>
          <cell r="K25">
            <v>4</v>
          </cell>
          <cell r="M25">
            <v>7400</v>
          </cell>
          <cell r="N25">
            <v>7</v>
          </cell>
          <cell r="O25">
            <v>3</v>
          </cell>
          <cell r="Q25">
            <v>14740</v>
          </cell>
          <cell r="S25">
            <v>14</v>
          </cell>
        </row>
        <row r="26">
          <cell r="A26">
            <v>12</v>
          </cell>
          <cell r="C26">
            <v>22340</v>
          </cell>
          <cell r="I26">
            <v>5600</v>
          </cell>
          <cell r="J26">
            <v>5</v>
          </cell>
          <cell r="K26">
            <v>4</v>
          </cell>
          <cell r="M26">
            <v>2000</v>
          </cell>
          <cell r="N26">
            <v>4</v>
          </cell>
          <cell r="O26">
            <v>2</v>
          </cell>
          <cell r="Q26">
            <v>14740</v>
          </cell>
          <cell r="S26">
            <v>14</v>
          </cell>
        </row>
        <row r="27">
          <cell r="A27">
            <v>13</v>
          </cell>
          <cell r="C27">
            <v>16540</v>
          </cell>
          <cell r="I27">
            <v>600</v>
          </cell>
          <cell r="J27">
            <v>2</v>
          </cell>
          <cell r="K27">
            <v>1</v>
          </cell>
          <cell r="M27">
            <v>2000</v>
          </cell>
          <cell r="N27">
            <v>4</v>
          </cell>
          <cell r="O27">
            <v>2</v>
          </cell>
          <cell r="Q27">
            <v>13940</v>
          </cell>
          <cell r="S27">
            <v>13</v>
          </cell>
        </row>
        <row r="29">
          <cell r="C29">
            <v>800790</v>
          </cell>
          <cell r="I29">
            <v>369700</v>
          </cell>
          <cell r="J29">
            <v>224</v>
          </cell>
          <cell r="K29">
            <v>160</v>
          </cell>
          <cell r="M29">
            <v>132000</v>
          </cell>
          <cell r="N29">
            <v>78</v>
          </cell>
          <cell r="O29">
            <v>35</v>
          </cell>
          <cell r="Q29">
            <v>299090</v>
          </cell>
          <cell r="S29">
            <v>398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-Variables"/>
      <sheetName val="BreakdownCost"/>
      <sheetName val="Overview plan"/>
      <sheetName val="Overview-MasterPlan"/>
      <sheetName val="Master plan"/>
      <sheetName val="Overview-timeline"/>
      <sheetName val="timeline"/>
      <sheetName val="hit"/>
      <sheetName val="sample"/>
      <sheetName val="average hit"/>
      <sheetName val="Channel KPI for Nutri2011(mark)"/>
      <sheetName val="Customer"/>
      <sheetName val="Draft for plan"/>
      <sheetName val="Overview-Var"/>
    </sheetNames>
    <sheetDataSet>
      <sheetData sheetId="0">
        <row r="11">
          <cell r="B11" t="str">
            <v>Province</v>
          </cell>
        </row>
        <row r="19">
          <cell r="E19">
            <v>1000500</v>
          </cell>
          <cell r="K19">
            <v>4.870967741935484</v>
          </cell>
        </row>
        <row r="29">
          <cell r="C29">
            <v>4</v>
          </cell>
        </row>
        <row r="30">
          <cell r="C30">
            <v>3</v>
          </cell>
        </row>
        <row r="31">
          <cell r="C31">
            <v>6</v>
          </cell>
        </row>
      </sheetData>
      <sheetData sheetId="1">
        <row r="8">
          <cell r="G8" t="str">
            <v>Duration (month)</v>
          </cell>
        </row>
      </sheetData>
      <sheetData sheetId="2">
        <row r="8">
          <cell r="G8" t="str">
            <v>Duration (month)</v>
          </cell>
        </row>
      </sheetData>
      <sheetData sheetId="3">
        <row r="8">
          <cell r="G8" t="str">
            <v>Duration (month)</v>
          </cell>
        </row>
      </sheetData>
      <sheetData sheetId="4">
        <row r="8">
          <cell r="G8" t="str">
            <v>Duration (month)</v>
          </cell>
        </row>
      </sheetData>
      <sheetData sheetId="5">
        <row r="8">
          <cell r="G8" t="str">
            <v>Duration (month)</v>
          </cell>
        </row>
      </sheetData>
      <sheetData sheetId="6">
        <row r="8">
          <cell r="G8" t="str">
            <v>Duration (month)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Channel Definition"/>
      <sheetName val="Lists"/>
      <sheetName val="Overview-Variables"/>
      <sheetName val="timeline"/>
    </sheetNames>
    <sheetDataSet>
      <sheetData sheetId="0" refreshError="1"/>
      <sheetData sheetId="1" refreshError="1">
        <row r="1">
          <cell r="A1" t="str">
            <v>Autos</v>
          </cell>
        </row>
        <row r="2">
          <cell r="A2" t="str">
            <v>Business</v>
          </cell>
        </row>
        <row r="3">
          <cell r="A3" t="str">
            <v>Community and Networking</v>
          </cell>
        </row>
        <row r="4">
          <cell r="A4" t="str">
            <v>Education</v>
          </cell>
        </row>
        <row r="5">
          <cell r="A5" t="str">
            <v>Gaming</v>
          </cell>
        </row>
        <row r="6">
          <cell r="A6" t="str">
            <v>Lifestyle and Entertainment</v>
          </cell>
        </row>
        <row r="7">
          <cell r="A7" t="str">
            <v>Men</v>
          </cell>
        </row>
        <row r="8">
          <cell r="A8" t="str">
            <v>News and Information</v>
          </cell>
        </row>
        <row r="9">
          <cell r="A9" t="str">
            <v>Real Estate</v>
          </cell>
        </row>
        <row r="10">
          <cell r="A10" t="str">
            <v>Run of Network</v>
          </cell>
        </row>
        <row r="11">
          <cell r="A11" t="str">
            <v>Shopping</v>
          </cell>
        </row>
        <row r="12">
          <cell r="A12" t="str">
            <v>Sports</v>
          </cell>
        </row>
        <row r="13">
          <cell r="A13" t="str">
            <v>Technology</v>
          </cell>
        </row>
        <row r="14">
          <cell r="A14" t="str">
            <v>Travel</v>
          </cell>
        </row>
        <row r="15">
          <cell r="A15" t="str">
            <v>Women</v>
          </cell>
        </row>
        <row r="16">
          <cell r="A16" t="str">
            <v>Youth</v>
          </cell>
        </row>
        <row r="17">
          <cell r="A17" t="str">
            <v>Video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DC"/>
      <sheetName val="TS"/>
      <sheetName val="CODE"/>
      <sheetName val="NHAP"/>
      <sheetName val="XUAT"/>
      <sheetName val="XNT -Q1-09"/>
      <sheetName val="Sheet1"/>
      <sheetName val="Sheet2"/>
      <sheetName val="Số ĐT"/>
      <sheetName val="Sheet3"/>
    </sheetNames>
    <sheetDataSet>
      <sheetData sheetId="0"/>
      <sheetData sheetId="1"/>
      <sheetData sheetId="2" refreshError="1">
        <row r="3">
          <cell r="B3">
            <v>1001</v>
          </cell>
          <cell r="C3" t="str">
            <v>CB 1 pha 32A</v>
          </cell>
          <cell r="D3" t="str">
            <v>Caùi</v>
          </cell>
          <cell r="F3" t="str">
            <v>32A</v>
          </cell>
        </row>
        <row r="4">
          <cell r="B4">
            <v>1002</v>
          </cell>
          <cell r="C4" t="str">
            <v>CB 1 pha 20A</v>
          </cell>
          <cell r="D4" t="str">
            <v>Caùi</v>
          </cell>
          <cell r="F4" t="str">
            <v>20A</v>
          </cell>
        </row>
        <row r="5">
          <cell r="B5">
            <v>1003</v>
          </cell>
          <cell r="C5" t="str">
            <v xml:space="preserve">CB 2 pha </v>
          </cell>
          <cell r="D5" t="str">
            <v>Caùi</v>
          </cell>
          <cell r="F5" t="str">
            <v>50A</v>
          </cell>
        </row>
        <row r="6">
          <cell r="B6">
            <v>1004</v>
          </cell>
          <cell r="C6" t="str">
            <v>CB 2 cöïc 1 pha</v>
          </cell>
          <cell r="D6" t="str">
            <v>Caùi</v>
          </cell>
          <cell r="F6" t="str">
            <v>20A</v>
          </cell>
        </row>
        <row r="7">
          <cell r="B7">
            <v>1005</v>
          </cell>
          <cell r="C7" t="str">
            <v>CB Ñôn 1teùp</v>
          </cell>
          <cell r="D7" t="str">
            <v>Caùi</v>
          </cell>
          <cell r="F7" t="str">
            <v>16A</v>
          </cell>
        </row>
        <row r="8">
          <cell r="B8">
            <v>1006</v>
          </cell>
          <cell r="C8" t="str">
            <v xml:space="preserve">Caàu dao ñaûo </v>
          </cell>
          <cell r="D8" t="str">
            <v>Caùi</v>
          </cell>
          <cell r="F8" t="str">
            <v>60A</v>
          </cell>
        </row>
        <row r="9">
          <cell r="B9">
            <v>1007</v>
          </cell>
          <cell r="C9" t="str">
            <v xml:space="preserve">Caàu dao ñaûo </v>
          </cell>
          <cell r="D9" t="str">
            <v>Caùi</v>
          </cell>
          <cell r="F9" t="str">
            <v>60A</v>
          </cell>
        </row>
        <row r="10">
          <cell r="B10">
            <v>1008</v>
          </cell>
          <cell r="C10" t="str">
            <v>Coâng taéc ñôn (1 chieàu )</v>
          </cell>
          <cell r="D10" t="str">
            <v>Caùi</v>
          </cell>
          <cell r="F10" t="str">
            <v>F&amp;G</v>
          </cell>
        </row>
        <row r="11">
          <cell r="B11">
            <v>1009</v>
          </cell>
          <cell r="C11" t="str">
            <v>Caùp 4ly</v>
          </cell>
          <cell r="D11" t="str">
            <v>M</v>
          </cell>
          <cell r="F11">
            <v>4</v>
          </cell>
        </row>
        <row r="12">
          <cell r="B12">
            <v>1010</v>
          </cell>
          <cell r="C12" t="str">
            <v>Caùp 1,5ly</v>
          </cell>
          <cell r="D12" t="str">
            <v>M</v>
          </cell>
          <cell r="F12">
            <v>1.5</v>
          </cell>
        </row>
        <row r="13">
          <cell r="B13">
            <v>1011</v>
          </cell>
          <cell r="C13" t="str">
            <v>Caùp 2,5ly</v>
          </cell>
          <cell r="D13" t="str">
            <v>M</v>
          </cell>
          <cell r="F13">
            <v>2.5</v>
          </cell>
        </row>
        <row r="14">
          <cell r="B14">
            <v>1012</v>
          </cell>
          <cell r="C14" t="str">
            <v>Caùp ñoâi (2x2,5ly)</v>
          </cell>
          <cell r="D14" t="str">
            <v>M</v>
          </cell>
          <cell r="F14" t="str">
            <v>2 x 2.5</v>
          </cell>
        </row>
        <row r="15">
          <cell r="B15">
            <v>1013</v>
          </cell>
          <cell r="C15" t="str">
            <v>Caùp ñoâi (2x3ly)</v>
          </cell>
          <cell r="D15" t="str">
            <v>M</v>
          </cell>
          <cell r="F15" t="str">
            <v>2 x 3.0</v>
          </cell>
        </row>
        <row r="16">
          <cell r="B16">
            <v>1014</v>
          </cell>
          <cell r="C16" t="str">
            <v>Caùp ñoâi (4x4ly)</v>
          </cell>
          <cell r="D16" t="str">
            <v>M</v>
          </cell>
          <cell r="F16" t="str">
            <v>4 x 4.0</v>
          </cell>
        </row>
        <row r="17">
          <cell r="B17">
            <v>1015</v>
          </cell>
          <cell r="C17" t="str">
            <v>Caùp ñoâi (3x4ly)</v>
          </cell>
          <cell r="D17" t="str">
            <v>M</v>
          </cell>
          <cell r="F17" t="str">
            <v>3 x 4.0</v>
          </cell>
        </row>
        <row r="18">
          <cell r="B18">
            <v>1016</v>
          </cell>
          <cell r="C18" t="str">
            <v>Caùp ñoâi (2x14ly)</v>
          </cell>
          <cell r="D18" t="str">
            <v>M</v>
          </cell>
          <cell r="F18" t="str">
            <v>2 x 14</v>
          </cell>
        </row>
        <row r="19">
          <cell r="B19">
            <v>1017</v>
          </cell>
          <cell r="C19" t="str">
            <v>Caùp ñoâi (2x24ly)</v>
          </cell>
          <cell r="D19" t="str">
            <v>M</v>
          </cell>
          <cell r="F19" t="str">
            <v>2 x 24</v>
          </cell>
        </row>
        <row r="20">
          <cell r="B20">
            <v>1018</v>
          </cell>
          <cell r="C20" t="str">
            <v>Boùng tuyùp 0,6m</v>
          </cell>
          <cell r="D20" t="str">
            <v>Caùi</v>
          </cell>
          <cell r="F20">
            <v>0.6</v>
          </cell>
        </row>
        <row r="21">
          <cell r="B21">
            <v>1019</v>
          </cell>
          <cell r="C21" t="str">
            <v>Boùng tuyùp 1,2m</v>
          </cell>
          <cell r="D21" t="str">
            <v>Caùi</v>
          </cell>
          <cell r="F21" t="str">
            <v>1.2m</v>
          </cell>
        </row>
        <row r="22">
          <cell r="B22">
            <v>1020</v>
          </cell>
          <cell r="C22" t="str">
            <v>Bộ ñeøn huyønh quang 0,6m (AST)</v>
          </cell>
          <cell r="D22" t="str">
            <v>Boä</v>
          </cell>
          <cell r="F22" t="str">
            <v>0.6m</v>
          </cell>
        </row>
        <row r="23">
          <cell r="B23">
            <v>1021</v>
          </cell>
          <cell r="C23" t="str">
            <v>Bộ ñeøn huyønh quang 1,2m (AST)</v>
          </cell>
          <cell r="D23" t="str">
            <v>Boä</v>
          </cell>
          <cell r="F23" t="str">
            <v>1.2m</v>
          </cell>
        </row>
        <row r="24">
          <cell r="B24">
            <v>1022</v>
          </cell>
          <cell r="C24" t="str">
            <v>Boùng tuyùp ñieän töû (T4) - 0,3m</v>
          </cell>
          <cell r="D24" t="str">
            <v>Boä</v>
          </cell>
          <cell r="F24" t="str">
            <v>0.3m</v>
          </cell>
        </row>
        <row r="25">
          <cell r="B25">
            <v>1023</v>
          </cell>
          <cell r="C25" t="str">
            <v>Boùng tuyùp ñieän töû (T4) - 0,4m</v>
          </cell>
          <cell r="D25" t="str">
            <v>Boä</v>
          </cell>
          <cell r="F25" t="str">
            <v>0.4m</v>
          </cell>
        </row>
        <row r="26">
          <cell r="B26">
            <v>1024</v>
          </cell>
          <cell r="C26" t="str">
            <v>Boùng tuyùp ñieän töû (T4) - 0,6m</v>
          </cell>
          <cell r="D26" t="str">
            <v>Boä</v>
          </cell>
          <cell r="F26" t="str">
            <v>0.6m</v>
          </cell>
        </row>
        <row r="27">
          <cell r="B27">
            <v>1025</v>
          </cell>
          <cell r="C27" t="str">
            <v>Boùng tuyùp ñieän töû (T4) - 1,2m</v>
          </cell>
          <cell r="D27" t="str">
            <v>Boä</v>
          </cell>
          <cell r="F27" t="str">
            <v>1.2m</v>
          </cell>
        </row>
        <row r="28">
          <cell r="B28">
            <v>1026</v>
          </cell>
          <cell r="C28" t="str">
            <v>Ñeøn lon+boùng (philips)</v>
          </cell>
          <cell r="D28" t="str">
            <v>Boä</v>
          </cell>
        </row>
        <row r="29">
          <cell r="B29">
            <v>1027</v>
          </cell>
          <cell r="C29" t="str">
            <v>Ñeøn lon + boùng (145)</v>
          </cell>
          <cell r="D29" t="str">
            <v>Boä</v>
          </cell>
          <cell r="F29" t="str">
            <v>Ø145</v>
          </cell>
        </row>
        <row r="30">
          <cell r="B30">
            <v>1028</v>
          </cell>
          <cell r="C30" t="str">
            <v>Ñeøn mắt ếch+boùng halogen (4cm) 220V</v>
          </cell>
          <cell r="D30" t="str">
            <v>Boä</v>
          </cell>
          <cell r="F30" t="str">
            <v>4cm</v>
          </cell>
        </row>
        <row r="31">
          <cell r="B31">
            <v>1029</v>
          </cell>
          <cell r="C31" t="str">
            <v>Ñeøn mắt ếch+boùng halogen (8cm)</v>
          </cell>
          <cell r="D31" t="str">
            <v>Boä</v>
          </cell>
          <cell r="F31" t="str">
            <v>8cm</v>
          </cell>
        </row>
        <row r="32">
          <cell r="B32">
            <v>1030</v>
          </cell>
          <cell r="C32" t="str">
            <v>Ñeøn mắt ếch+boùng halogen+taêng phoâ 4cm 12V</v>
          </cell>
          <cell r="D32" t="str">
            <v>Boä</v>
          </cell>
          <cell r="F32" t="str">
            <v>4cm</v>
          </cell>
        </row>
        <row r="33">
          <cell r="B33">
            <v>1031</v>
          </cell>
          <cell r="C33" t="str">
            <v>Boùng halogen (maét eách)</v>
          </cell>
          <cell r="D33" t="str">
            <v>Caùi</v>
          </cell>
        </row>
        <row r="34">
          <cell r="B34">
            <v>1032</v>
          </cell>
          <cell r="C34" t="str">
            <v>Ñeøn lon ñeá noåi (3in)</v>
          </cell>
          <cell r="D34" t="str">
            <v>Boä</v>
          </cell>
          <cell r="F34" t="str">
            <v>3in</v>
          </cell>
        </row>
        <row r="35">
          <cell r="B35">
            <v>1033</v>
          </cell>
          <cell r="C35" t="str">
            <v>Ñeøn ñuûa inox (250mm)</v>
          </cell>
          <cell r="D35" t="str">
            <v>Boä</v>
          </cell>
          <cell r="F35" t="str">
            <v>250mm</v>
          </cell>
        </row>
        <row r="36">
          <cell r="B36">
            <v>1034</v>
          </cell>
          <cell r="C36" t="str">
            <v>Ñeøn ñuûa inox (300mm)</v>
          </cell>
          <cell r="D36" t="str">
            <v>Boä</v>
          </cell>
          <cell r="F36" t="str">
            <v>300mm</v>
          </cell>
        </row>
        <row r="37">
          <cell r="B37">
            <v>1035</v>
          </cell>
          <cell r="C37" t="str">
            <v>Ñeøn ñuûa inox (350mm)</v>
          </cell>
          <cell r="D37" t="str">
            <v>Boä</v>
          </cell>
          <cell r="F37" t="str">
            <v>350mm</v>
          </cell>
        </row>
        <row r="38">
          <cell r="B38">
            <v>1036</v>
          </cell>
          <cell r="C38" t="str">
            <v>Ñeøn ñuûa inox (400mm)</v>
          </cell>
          <cell r="D38" t="str">
            <v>Boä</v>
          </cell>
          <cell r="F38" t="str">
            <v>400mm</v>
          </cell>
        </row>
        <row r="39">
          <cell r="B39">
            <v>1037</v>
          </cell>
          <cell r="C39" t="str">
            <v>Ñeøn ñuûa inox (450mm)</v>
          </cell>
          <cell r="D39" t="str">
            <v>Boä</v>
          </cell>
          <cell r="F39" t="str">
            <v>450mm</v>
          </cell>
        </row>
        <row r="40">
          <cell r="B40">
            <v>1038</v>
          </cell>
          <cell r="C40" t="str">
            <v>Maët naï 3 oå</v>
          </cell>
          <cell r="D40" t="str">
            <v>Caùi</v>
          </cell>
        </row>
        <row r="41">
          <cell r="B41">
            <v>1039</v>
          </cell>
          <cell r="C41" t="str">
            <v>Maët naï 4 oå</v>
          </cell>
          <cell r="D41" t="str">
            <v>Caùi</v>
          </cell>
        </row>
        <row r="42">
          <cell r="B42">
            <v>1040</v>
          </cell>
          <cell r="C42" t="str">
            <v>Vieàn traéng</v>
          </cell>
          <cell r="D42" t="str">
            <v>Caùi</v>
          </cell>
        </row>
        <row r="43">
          <cell r="B43">
            <v>1041</v>
          </cell>
          <cell r="C43" t="str">
            <v>OÅ caám ñoâi (3loå)</v>
          </cell>
          <cell r="D43" t="str">
            <v>Caùi</v>
          </cell>
          <cell r="F43" t="str">
            <v>3loå</v>
          </cell>
        </row>
        <row r="44">
          <cell r="B44">
            <v>1042</v>
          </cell>
          <cell r="C44" t="str">
            <v>Phích caém</v>
          </cell>
          <cell r="D44" t="str">
            <v>Caùi</v>
          </cell>
        </row>
        <row r="45">
          <cell r="B45">
            <v>1043</v>
          </cell>
          <cell r="C45" t="str">
            <v>Tuû ñieän (400)</v>
          </cell>
          <cell r="D45" t="str">
            <v>Caùi</v>
          </cell>
          <cell r="F45">
            <v>400</v>
          </cell>
        </row>
        <row r="46">
          <cell r="B46">
            <v>1044</v>
          </cell>
          <cell r="C46" t="str">
            <v>Tuû ñieän (600)</v>
          </cell>
          <cell r="D46" t="str">
            <v>Caùi</v>
          </cell>
          <cell r="F46">
            <v>600</v>
          </cell>
        </row>
        <row r="47">
          <cell r="B47">
            <v>1045</v>
          </cell>
          <cell r="C47" t="str">
            <v>Quaït huùt töôøng 200</v>
          </cell>
          <cell r="D47" t="str">
            <v>Caùi</v>
          </cell>
        </row>
        <row r="48">
          <cell r="B48">
            <v>1046</v>
          </cell>
          <cell r="C48" t="str">
            <v>Quaït huùt töôøng 300</v>
          </cell>
          <cell r="D48" t="str">
            <v>Caùi</v>
          </cell>
        </row>
        <row r="49">
          <cell r="B49">
            <v>1047</v>
          </cell>
          <cell r="C49" t="str">
            <v>Quaït huùt traàn 250</v>
          </cell>
          <cell r="D49" t="str">
            <v>Caùi</v>
          </cell>
        </row>
        <row r="50">
          <cell r="B50">
            <v>1048</v>
          </cell>
          <cell r="C50" t="str">
            <v>Taêng phoâ 1m2</v>
          </cell>
          <cell r="D50" t="str">
            <v>Caùi</v>
          </cell>
          <cell r="F50" t="str">
            <v>1.2m</v>
          </cell>
        </row>
        <row r="51">
          <cell r="B51">
            <v>1049</v>
          </cell>
          <cell r="C51" t="str">
            <v>Ñuoâi</v>
          </cell>
          <cell r="D51" t="str">
            <v>Caùi</v>
          </cell>
        </row>
        <row r="52">
          <cell r="B52">
            <v>1050</v>
          </cell>
          <cell r="C52" t="str">
            <v>Chuột</v>
          </cell>
          <cell r="D52" t="str">
            <v>Caùi</v>
          </cell>
        </row>
        <row r="53">
          <cell r="B53">
            <v>1051</v>
          </cell>
          <cell r="C53" t="str">
            <v>Ñimer</v>
          </cell>
          <cell r="D53" t="str">
            <v>Caùi</v>
          </cell>
        </row>
        <row r="54">
          <cell r="B54">
            <v>1052</v>
          </cell>
          <cell r="C54" t="str">
            <v>Chuoâng đñiện</v>
          </cell>
          <cell r="D54" t="str">
            <v>Caùi</v>
          </cell>
        </row>
        <row r="55">
          <cell r="B55">
            <v>1053</v>
          </cell>
          <cell r="C55" t="str">
            <v>OÁng ruoät gaø phi 20</v>
          </cell>
          <cell r="D55" t="str">
            <v>Cuoän</v>
          </cell>
          <cell r="F55" t="str">
            <v>Ø20</v>
          </cell>
        </row>
        <row r="56">
          <cell r="B56">
            <v>1054</v>
          </cell>
          <cell r="C56" t="str">
            <v>Baêng keo ñieän</v>
          </cell>
          <cell r="D56" t="str">
            <v>Cuoän</v>
          </cell>
        </row>
        <row r="57">
          <cell r="B57">
            <v>1055</v>
          </cell>
          <cell r="C57" t="str">
            <v>Maët 2 (MPE)</v>
          </cell>
          <cell r="D57" t="str">
            <v>Caùi</v>
          </cell>
        </row>
        <row r="58">
          <cell r="B58">
            <v>1056</v>
          </cell>
          <cell r="C58" t="str">
            <v>CB coùc 20A (LS)</v>
          </cell>
          <cell r="D58" t="str">
            <v>Caùi</v>
          </cell>
        </row>
        <row r="59">
          <cell r="B59">
            <v>1057</v>
          </cell>
          <cell r="C59" t="str">
            <v>Ñeøn lon 35 + boùng 11W (ASV)</v>
          </cell>
          <cell r="D59" t="str">
            <v>Boä</v>
          </cell>
        </row>
        <row r="60">
          <cell r="B60">
            <v>1058</v>
          </cell>
          <cell r="C60" t="str">
            <v>Ñeøn baùo pha (ÑL)</v>
          </cell>
          <cell r="D60" t="str">
            <v>Caùi</v>
          </cell>
        </row>
        <row r="61">
          <cell r="B61">
            <v>1059</v>
          </cell>
          <cell r="C61" t="str">
            <v>Ñeøn T4 (0m5)</v>
          </cell>
          <cell r="D61" t="str">
            <v>Boä</v>
          </cell>
        </row>
        <row r="62">
          <cell r="B62">
            <v>1060</v>
          </cell>
          <cell r="C62" t="str">
            <v>Coâng taéc 1 chieàu (MPE)</v>
          </cell>
          <cell r="D62" t="str">
            <v>Caùi</v>
          </cell>
        </row>
        <row r="63">
          <cell r="B63">
            <v>1061</v>
          </cell>
          <cell r="C63" t="str">
            <v>OÅ caém 3 haøng loã (MPE)</v>
          </cell>
          <cell r="D63" t="str">
            <v>Caùi</v>
          </cell>
        </row>
        <row r="64">
          <cell r="B64">
            <v>1062</v>
          </cell>
          <cell r="C64" t="str">
            <v>Ñeøn noåi (CK237)</v>
          </cell>
          <cell r="D64" t="str">
            <v>Caùi</v>
          </cell>
        </row>
        <row r="65">
          <cell r="B65">
            <v>1063</v>
          </cell>
          <cell r="C65" t="str">
            <v>Ñeøn 1m2 (ASV)</v>
          </cell>
          <cell r="D65" t="str">
            <v>Boä</v>
          </cell>
        </row>
        <row r="66">
          <cell r="B66">
            <v>1064</v>
          </cell>
          <cell r="C66" t="str">
            <v>Caùp ñoâi (2x16ly) 0,5m</v>
          </cell>
          <cell r="D66" t="str">
            <v>M</v>
          </cell>
        </row>
        <row r="67">
          <cell r="B67">
            <v>1065</v>
          </cell>
          <cell r="C67" t="str">
            <v>Daây 2 ñaàu</v>
          </cell>
          <cell r="D67" t="str">
            <v>M</v>
          </cell>
        </row>
        <row r="68">
          <cell r="B68">
            <v>1066</v>
          </cell>
          <cell r="C68" t="str">
            <v>Boùng tuyùp ñieän töû (T4) - 0,8m</v>
          </cell>
          <cell r="D68" t="str">
            <v>Boä</v>
          </cell>
        </row>
        <row r="69">
          <cell r="B69">
            <v>1067</v>
          </cell>
          <cell r="C69" t="str">
            <v>Ñeøn maâm</v>
          </cell>
          <cell r="D69" t="str">
            <v>Boä</v>
          </cell>
        </row>
        <row r="70">
          <cell r="B70">
            <v>1068</v>
          </cell>
          <cell r="C70" t="str">
            <v>Boùng halogen lamp 500W</v>
          </cell>
          <cell r="D70" t="str">
            <v>Caùi</v>
          </cell>
        </row>
        <row r="71">
          <cell r="B71">
            <v>1069</v>
          </cell>
          <cell r="C71" t="str">
            <v>Boùng halogen lamp 1000W</v>
          </cell>
          <cell r="D71" t="str">
            <v>Caùi</v>
          </cell>
        </row>
        <row r="72">
          <cell r="B72">
            <v>1070</v>
          </cell>
          <cell r="C72" t="str">
            <v>Boùng tuyùp ñieän töû (T4) - 0,5m</v>
          </cell>
          <cell r="D72" t="str">
            <v>Boä</v>
          </cell>
        </row>
        <row r="73">
          <cell r="B73">
            <v>1071</v>
          </cell>
          <cell r="C73" t="str">
            <v>Ñeøn daùn kieáng</v>
          </cell>
          <cell r="D73" t="str">
            <v>Boä</v>
          </cell>
        </row>
        <row r="74">
          <cell r="B74">
            <v>1072</v>
          </cell>
          <cell r="C74" t="str">
            <v>Daây ñieän ñôn 4,0</v>
          </cell>
          <cell r="D74" t="str">
            <v>Cuoän</v>
          </cell>
        </row>
        <row r="75">
          <cell r="B75">
            <v>1073</v>
          </cell>
          <cell r="C75" t="str">
            <v>Boùng ñuõa</v>
          </cell>
          <cell r="D75" t="str">
            <v>Caùi</v>
          </cell>
        </row>
        <row r="76">
          <cell r="B76">
            <v>1074</v>
          </cell>
          <cell r="C76" t="str">
            <v>Boùng halogen 220V</v>
          </cell>
          <cell r="D76" t="str">
            <v>Caùi</v>
          </cell>
        </row>
        <row r="77">
          <cell r="B77">
            <v>1075</v>
          </cell>
          <cell r="C77" t="str">
            <v>Ñeøn halogen 150W</v>
          </cell>
          <cell r="D77" t="str">
            <v>Boä</v>
          </cell>
        </row>
        <row r="78">
          <cell r="B78">
            <v>1076</v>
          </cell>
          <cell r="C78" t="str">
            <v>Boùng tuyùp ñieän töû (T4) - 0,9m</v>
          </cell>
          <cell r="D78" t="str">
            <v>Boä</v>
          </cell>
        </row>
        <row r="79">
          <cell r="B79">
            <v>1077</v>
          </cell>
          <cell r="C79" t="str">
            <v>OÁc lieân keát</v>
          </cell>
          <cell r="D79" t="str">
            <v>Boä</v>
          </cell>
        </row>
        <row r="80">
          <cell r="B80">
            <v>1078</v>
          </cell>
          <cell r="C80" t="str">
            <v>Phích caém thöû boùng ñeøn</v>
          </cell>
          <cell r="D80" t="str">
            <v>Caùi</v>
          </cell>
        </row>
        <row r="81">
          <cell r="B81">
            <v>1079</v>
          </cell>
          <cell r="C81" t="str">
            <v>Ñeøn daùn kieáng 6T</v>
          </cell>
          <cell r="D81" t="str">
            <v>Boä</v>
          </cell>
        </row>
        <row r="82">
          <cell r="B82">
            <v>1080</v>
          </cell>
          <cell r="C82" t="str">
            <v>Taêng phoâ maét eách 12v</v>
          </cell>
          <cell r="D82" t="str">
            <v>Caùi</v>
          </cell>
        </row>
        <row r="83">
          <cell r="B83">
            <v>1081</v>
          </cell>
          <cell r="C83" t="str">
            <v>Quaït thoåi phi 300 Voøng tua 2800)</v>
          </cell>
          <cell r="D83" t="str">
            <v>Caùi</v>
          </cell>
        </row>
        <row r="84">
          <cell r="B84">
            <v>1082</v>
          </cell>
          <cell r="C84" t="str">
            <v>Ñeøn maâm 32w</v>
          </cell>
          <cell r="D84" t="str">
            <v>Boä</v>
          </cell>
        </row>
        <row r="85">
          <cell r="B85">
            <v>1083</v>
          </cell>
          <cell r="C85" t="str">
            <v>Ñeøn neon 1.2m ASX</v>
          </cell>
          <cell r="D85" t="str">
            <v>Boä</v>
          </cell>
        </row>
        <row r="86">
          <cell r="B86">
            <v>1084</v>
          </cell>
          <cell r="C86" t="str">
            <v>Coâng taéc- maët 1-vieànMPE</v>
          </cell>
          <cell r="D86" t="str">
            <v>Boä</v>
          </cell>
        </row>
        <row r="87">
          <cell r="B87">
            <v>1085</v>
          </cell>
          <cell r="C87" t="str">
            <v>CB 16A</v>
          </cell>
          <cell r="D87" t="str">
            <v>Caùi</v>
          </cell>
        </row>
        <row r="88">
          <cell r="B88">
            <v>1086</v>
          </cell>
          <cell r="C88" t="str">
            <v>Ñeá coâng taéc</v>
          </cell>
          <cell r="D88" t="str">
            <v>Caùi</v>
          </cell>
        </row>
        <row r="89">
          <cell r="B89">
            <v>1087</v>
          </cell>
          <cell r="C89" t="str">
            <v>Ñeøn lon phi 950</v>
          </cell>
          <cell r="D89" t="str">
            <v>Boä</v>
          </cell>
        </row>
        <row r="90">
          <cell r="B90">
            <v>1088</v>
          </cell>
          <cell r="C90" t="str">
            <v>Ñeøn lon phi 100</v>
          </cell>
          <cell r="D90" t="str">
            <v>Boä</v>
          </cell>
        </row>
        <row r="91">
          <cell r="B91">
            <v>1089</v>
          </cell>
          <cell r="C91" t="str">
            <v>Ñeøn lon phi 120</v>
          </cell>
          <cell r="D91" t="str">
            <v>Boä</v>
          </cell>
        </row>
        <row r="92">
          <cell r="B92">
            <v>1090</v>
          </cell>
          <cell r="C92" t="str">
            <v>Ñeøn lon phi 110</v>
          </cell>
          <cell r="D92" t="str">
            <v>Boä</v>
          </cell>
        </row>
        <row r="93">
          <cell r="B93">
            <v>1091</v>
          </cell>
          <cell r="C93" t="str">
            <v>Ñeøn Maét Eách Ñeá ngoài(oáng loø xo)</v>
          </cell>
          <cell r="D93" t="str">
            <v>Boä</v>
          </cell>
        </row>
        <row r="94">
          <cell r="B94">
            <v>1092</v>
          </cell>
          <cell r="C94" t="str">
            <v>Quaït Huùt 80</v>
          </cell>
          <cell r="D94" t="str">
            <v>Caùi</v>
          </cell>
        </row>
        <row r="95">
          <cell r="B95">
            <v>1093</v>
          </cell>
          <cell r="C95" t="str">
            <v>Ñoâmino phi16</v>
          </cell>
          <cell r="D95" t="str">
            <v>Caây</v>
          </cell>
        </row>
        <row r="96">
          <cell r="B96">
            <v>1094</v>
          </cell>
          <cell r="C96" t="str">
            <v>Caùp ñoâi (2x32ly) 0.20m</v>
          </cell>
          <cell r="D96" t="str">
            <v>M</v>
          </cell>
        </row>
        <row r="97">
          <cell r="B97">
            <v>1095</v>
          </cell>
          <cell r="C97" t="str">
            <v>Boùng tuyùp ñieän töû (T4) - 1.1m</v>
          </cell>
          <cell r="D97" t="str">
            <v>Boä</v>
          </cell>
        </row>
        <row r="98">
          <cell r="B98">
            <v>1096</v>
          </cell>
          <cell r="C98" t="str">
            <v>Boùng tuyùp ñieän töû (T4) - 0,75m</v>
          </cell>
          <cell r="D98" t="str">
            <v>Boä</v>
          </cell>
        </row>
        <row r="99">
          <cell r="B99">
            <v>1097</v>
          </cell>
          <cell r="C99" t="str">
            <v>neon 0.6m siêêu mỏng</v>
          </cell>
          <cell r="D99" t="str">
            <v>Boä</v>
          </cell>
        </row>
        <row r="100">
          <cell r="B100">
            <v>1098</v>
          </cell>
          <cell r="C100" t="str">
            <v>Cáap đdơn phi 22</v>
          </cell>
          <cell r="D100" t="str">
            <v>m</v>
          </cell>
        </row>
        <row r="101">
          <cell r="B101">
            <v>1099</v>
          </cell>
          <cell r="C101" t="str">
            <v>Cong tac thường</v>
          </cell>
          <cell r="D101" t="str">
            <v>Caùi</v>
          </cell>
        </row>
        <row r="102">
          <cell r="B102">
            <v>1100</v>
          </cell>
          <cell r="C102" t="str">
            <v>Ñeøn compaêct+ñuoâi ñeøn</v>
          </cell>
          <cell r="D102" t="str">
            <v>Boä</v>
          </cell>
        </row>
        <row r="103">
          <cell r="B103">
            <v>1101</v>
          </cell>
          <cell r="C103" t="str">
            <v>Boùng tuyùp ñieän töû (T4) - 0,30m(loại Tốt)</v>
          </cell>
          <cell r="D103" t="str">
            <v>Boä</v>
          </cell>
        </row>
        <row r="104">
          <cell r="B104">
            <v>1102</v>
          </cell>
          <cell r="C104" t="str">
            <v>Đèeøn T5 -0.3m</v>
          </cell>
          <cell r="D104" t="str">
            <v>Boä</v>
          </cell>
        </row>
        <row r="105">
          <cell r="B105">
            <v>1103</v>
          </cell>
          <cell r="C105" t="str">
            <v>Ñeøn T5 -0.9 m</v>
          </cell>
          <cell r="D105" t="str">
            <v>Boä</v>
          </cell>
        </row>
        <row r="106">
          <cell r="B106">
            <v>1104</v>
          </cell>
          <cell r="C106" t="str">
            <v>Đèeøn T4 -0.35m</v>
          </cell>
          <cell r="D106" t="str">
            <v>Boä</v>
          </cell>
        </row>
        <row r="107">
          <cell r="B107">
            <v>1105</v>
          </cell>
          <cell r="C107" t="str">
            <v>CB 25A</v>
          </cell>
          <cell r="D107" t="str">
            <v>caùi</v>
          </cell>
        </row>
        <row r="108">
          <cell r="B108">
            <v>1106</v>
          </cell>
          <cell r="C108" t="str">
            <v>Ổ caém daây</v>
          </cell>
          <cell r="D108" t="str">
            <v>caùi</v>
          </cell>
        </row>
        <row r="109">
          <cell r="B109">
            <v>1107</v>
          </cell>
          <cell r="C109" t="str">
            <v>Ñeøn maét Eách  Chöõ A</v>
          </cell>
          <cell r="D109" t="str">
            <v>caùi</v>
          </cell>
        </row>
        <row r="110">
          <cell r="B110">
            <v>1108</v>
          </cell>
          <cell r="C110" t="str">
            <v>Boùng Ñeøn Troøn</v>
          </cell>
          <cell r="D110" t="str">
            <v>boùng</v>
          </cell>
        </row>
        <row r="111">
          <cell r="B111">
            <v>1109</v>
          </cell>
          <cell r="C111" t="str">
            <v>Hoäp Ñieän Ñieàu Khieån</v>
          </cell>
          <cell r="D111" t="str">
            <v>caùi</v>
          </cell>
        </row>
        <row r="112">
          <cell r="B112">
            <v>1110</v>
          </cell>
          <cell r="C112" t="str">
            <v>Ñeøn T5 -0.6 m</v>
          </cell>
          <cell r="D112" t="str">
            <v>boä</v>
          </cell>
        </row>
        <row r="113">
          <cell r="B113">
            <v>2001</v>
          </cell>
          <cell r="C113" t="str">
            <v>Daàu gioù 2,7cm</v>
          </cell>
          <cell r="D113" t="str">
            <v>M³</v>
          </cell>
          <cell r="F113" t="str">
            <v>2.7cm</v>
          </cell>
        </row>
        <row r="114">
          <cell r="B114">
            <v>2002</v>
          </cell>
          <cell r="C114" t="str">
            <v>Daàu gioù 3,5 --&gt; 4cm</v>
          </cell>
          <cell r="D114" t="str">
            <v>M³</v>
          </cell>
          <cell r="F114" t="str">
            <v>3.5+4cm</v>
          </cell>
        </row>
        <row r="115">
          <cell r="B115">
            <v>2003</v>
          </cell>
          <cell r="C115" t="str">
            <v>Xoan ñaøo 1,5 --&gt; 2cm</v>
          </cell>
          <cell r="D115" t="str">
            <v>M³</v>
          </cell>
          <cell r="F115" t="str">
            <v>1.5-2cm</v>
          </cell>
        </row>
        <row r="116">
          <cell r="B116">
            <v>2004</v>
          </cell>
          <cell r="C116" t="str">
            <v>Xoan ñaøo 2,5 --&gt; 3cm</v>
          </cell>
          <cell r="D116" t="str">
            <v>M³</v>
          </cell>
          <cell r="F116" t="str">
            <v>2.5-3cm</v>
          </cell>
        </row>
        <row r="117">
          <cell r="B117">
            <v>2005</v>
          </cell>
          <cell r="C117" t="str">
            <v>Xoan ñaøo 3,5 --&gt; 4cm</v>
          </cell>
          <cell r="D117" t="str">
            <v>M³</v>
          </cell>
          <cell r="F117" t="str">
            <v>3.5-4cm</v>
          </cell>
        </row>
        <row r="118">
          <cell r="B118">
            <v>2006</v>
          </cell>
          <cell r="C118" t="str">
            <v>Xoan ñaøo 4,5 --&gt; 5 cm</v>
          </cell>
          <cell r="D118" t="str">
            <v>M³</v>
          </cell>
          <cell r="F118" t="str">
            <v>4.5-5cm</v>
          </cell>
        </row>
        <row r="119">
          <cell r="B119">
            <v>2007</v>
          </cell>
          <cell r="C119" t="str">
            <v>Xoan ñaøo 5,5 --&gt; 6cm</v>
          </cell>
          <cell r="D119" t="str">
            <v>M³</v>
          </cell>
          <cell r="F119" t="str">
            <v>5.5-6cm</v>
          </cell>
        </row>
        <row r="120">
          <cell r="B120">
            <v>2008</v>
          </cell>
          <cell r="C120" t="str">
            <v>Baïch tuøng 2,7cm</v>
          </cell>
          <cell r="D120" t="str">
            <v>M³</v>
          </cell>
          <cell r="F120" t="str">
            <v>2.7cm</v>
          </cell>
        </row>
        <row r="121">
          <cell r="B121">
            <v>2009</v>
          </cell>
          <cell r="C121" t="str">
            <v>Baïch tuøng 4,2 --&gt; 4,7cm</v>
          </cell>
          <cell r="D121" t="str">
            <v>M³</v>
          </cell>
          <cell r="F121" t="str">
            <v>4.2+4.7cm</v>
          </cell>
        </row>
        <row r="122">
          <cell r="B122">
            <v>2010</v>
          </cell>
          <cell r="C122" t="str">
            <v>Baïch tuøng 5,7cm</v>
          </cell>
          <cell r="D122" t="str">
            <v>M³</v>
          </cell>
          <cell r="F122" t="str">
            <v>5.7cm</v>
          </cell>
        </row>
        <row r="123">
          <cell r="B123">
            <v>2011</v>
          </cell>
          <cell r="C123" t="str">
            <v>Khaùo 1,5 --&gt; 2cm</v>
          </cell>
          <cell r="D123" t="str">
            <v>M³</v>
          </cell>
          <cell r="F123" t="str">
            <v>1.5-2cm</v>
          </cell>
        </row>
        <row r="124">
          <cell r="B124">
            <v>2012</v>
          </cell>
          <cell r="C124" t="str">
            <v>Khaùo 2,5 --&gt; 3cm</v>
          </cell>
          <cell r="D124" t="str">
            <v>M³</v>
          </cell>
          <cell r="F124" t="str">
            <v>2.5-3cm</v>
          </cell>
        </row>
        <row r="125">
          <cell r="B125">
            <v>2013</v>
          </cell>
          <cell r="C125" t="str">
            <v>Khaùo 3,5 --&gt; 4cm</v>
          </cell>
          <cell r="D125" t="str">
            <v>M³</v>
          </cell>
          <cell r="F125" t="str">
            <v>3.5-4cm</v>
          </cell>
        </row>
        <row r="126">
          <cell r="B126">
            <v>2014</v>
          </cell>
          <cell r="C126" t="str">
            <v>Baïch tuøng 3,7cm</v>
          </cell>
          <cell r="D126" t="str">
            <v>M³</v>
          </cell>
        </row>
        <row r="127">
          <cell r="B127">
            <v>2015</v>
          </cell>
          <cell r="C127" t="str">
            <v>Hoàng Tuøng 2P7</v>
          </cell>
          <cell r="D127" t="str">
            <v>M³</v>
          </cell>
        </row>
        <row r="128">
          <cell r="B128">
            <v>2016</v>
          </cell>
          <cell r="C128" t="str">
            <v>Goã bao bì</v>
          </cell>
          <cell r="D128" t="str">
            <v>M³</v>
          </cell>
        </row>
        <row r="129">
          <cell r="B129">
            <v>2017</v>
          </cell>
          <cell r="C129" t="str">
            <v>Baïch tuøng  3,20 cm</v>
          </cell>
          <cell r="D129" t="str">
            <v>M³</v>
          </cell>
          <cell r="F129" t="str">
            <v>3,20 cm</v>
          </cell>
        </row>
        <row r="130">
          <cell r="B130">
            <v>2018</v>
          </cell>
          <cell r="C130" t="str">
            <v>Xoan ñaøo  6,5 cm</v>
          </cell>
          <cell r="D130" t="str">
            <v>M³</v>
          </cell>
          <cell r="F130" t="str">
            <v>6,50 cm</v>
          </cell>
        </row>
        <row r="131">
          <cell r="B131">
            <v>2019</v>
          </cell>
          <cell r="C131" t="str">
            <v>Daàu gioù hoäp</v>
          </cell>
          <cell r="D131" t="str">
            <v>M³</v>
          </cell>
        </row>
        <row r="132">
          <cell r="B132">
            <v>2020</v>
          </cell>
          <cell r="C132" t="str">
            <v>Baïch Tuøng  20 mm</v>
          </cell>
          <cell r="D132" t="str">
            <v>M³</v>
          </cell>
        </row>
        <row r="133">
          <cell r="B133">
            <v>2021</v>
          </cell>
          <cell r="C133" t="str">
            <v>Xoan Ñaøo  3,2 cm</v>
          </cell>
          <cell r="D133" t="str">
            <v>M³</v>
          </cell>
        </row>
        <row r="134">
          <cell r="B134">
            <v>2022</v>
          </cell>
          <cell r="C134" t="str">
            <v>Goã vaùn ngöïa</v>
          </cell>
          <cell r="D134" t="str">
            <v>M³</v>
          </cell>
        </row>
        <row r="135">
          <cell r="B135">
            <v>2023</v>
          </cell>
          <cell r="C135" t="str">
            <v>Daàu gioù 4p-4.7p naùt</v>
          </cell>
          <cell r="D135" t="str">
            <v>M³</v>
          </cell>
        </row>
        <row r="136">
          <cell r="B136">
            <v>2024</v>
          </cell>
          <cell r="C136" t="str">
            <v>Goã choø chæ 5p</v>
          </cell>
          <cell r="D136" t="str">
            <v>M³</v>
          </cell>
        </row>
        <row r="137">
          <cell r="B137">
            <v>3001</v>
          </cell>
          <cell r="C137" t="str">
            <v>Sôn dAÀu (Toa) Đen</v>
          </cell>
          <cell r="D137" t="str">
            <v>Lon</v>
          </cell>
        </row>
        <row r="138">
          <cell r="B138">
            <v>3002</v>
          </cell>
          <cell r="C138" t="str">
            <v>Sôn daàu (Toa) Traéng</v>
          </cell>
          <cell r="D138" t="str">
            <v>Lon</v>
          </cell>
        </row>
        <row r="139">
          <cell r="B139">
            <v>3003</v>
          </cell>
          <cell r="C139" t="str">
            <v>Sôn daàu (Toa) Baïc</v>
          </cell>
          <cell r="D139" t="str">
            <v>Lon</v>
          </cell>
        </row>
        <row r="140">
          <cell r="B140">
            <v>3004</v>
          </cell>
          <cell r="C140" t="str">
            <v>Sôn daàu (Toa) Ñoû</v>
          </cell>
          <cell r="D140" t="str">
            <v>Lon</v>
          </cell>
        </row>
        <row r="141">
          <cell r="B141">
            <v>3005</v>
          </cell>
          <cell r="C141" t="str">
            <v>Sôn daàu (Toa) Vaøng</v>
          </cell>
          <cell r="D141" t="str">
            <v>Lon</v>
          </cell>
        </row>
        <row r="142">
          <cell r="B142">
            <v>3006</v>
          </cell>
          <cell r="C142" t="str">
            <v>Lopster 620</v>
          </cell>
          <cell r="D142" t="str">
            <v>Lon</v>
          </cell>
          <cell r="F142" t="str">
            <v>Vaøng chanh</v>
          </cell>
        </row>
        <row r="143">
          <cell r="B143">
            <v>3007</v>
          </cell>
          <cell r="C143" t="str">
            <v>Sôn ASIA  Döông 1070</v>
          </cell>
          <cell r="D143" t="str">
            <v>Lon</v>
          </cell>
        </row>
        <row r="144">
          <cell r="B144">
            <v>3008</v>
          </cell>
          <cell r="C144" t="str">
            <v>Sôn ASIA Tím 127</v>
          </cell>
          <cell r="D144" t="str">
            <v>Lon</v>
          </cell>
        </row>
        <row r="145">
          <cell r="B145">
            <v>3009</v>
          </cell>
          <cell r="C145" t="str">
            <v>Sôn Xanh keùt (Glasso - 1069)</v>
          </cell>
          <cell r="D145" t="str">
            <v>Lon</v>
          </cell>
        </row>
        <row r="146">
          <cell r="B146">
            <v>3010</v>
          </cell>
          <cell r="C146" t="str">
            <v>Sôn ASIA Nhuû baïc</v>
          </cell>
          <cell r="D146" t="str">
            <v>Gram</v>
          </cell>
        </row>
        <row r="147">
          <cell r="B147">
            <v>3011</v>
          </cell>
          <cell r="C147" t="str">
            <v>Sôn baïch tuyeát xaùm</v>
          </cell>
          <cell r="D147" t="str">
            <v>L</v>
          </cell>
        </row>
        <row r="148">
          <cell r="B148">
            <v>3012</v>
          </cell>
          <cell r="C148" t="str">
            <v xml:space="preserve">Sôn nöôùc (Expo traéng) </v>
          </cell>
          <cell r="D148" t="str">
            <v>L</v>
          </cell>
        </row>
        <row r="149">
          <cell r="B149">
            <v>3013</v>
          </cell>
          <cell r="C149" t="str">
            <v xml:space="preserve">Sôn nöôùc (MAXI traéng) </v>
          </cell>
          <cell r="D149" t="str">
            <v>L</v>
          </cell>
        </row>
        <row r="150">
          <cell r="B150">
            <v>3014</v>
          </cell>
          <cell r="C150" t="str">
            <v xml:space="preserve">Sôn nöôùc (MAXI xanh 71118) </v>
          </cell>
          <cell r="D150" t="str">
            <v>L</v>
          </cell>
        </row>
        <row r="151">
          <cell r="B151">
            <v>3015</v>
          </cell>
          <cell r="C151" t="str">
            <v>Sơn nước maøu tiger</v>
          </cell>
          <cell r="D151" t="str">
            <v>L</v>
          </cell>
        </row>
        <row r="152">
          <cell r="B152">
            <v>3016</v>
          </cell>
          <cell r="C152" t="str">
            <v>Boät treùt (trong nhaø)</v>
          </cell>
          <cell r="D152" t="str">
            <v>Bao</v>
          </cell>
        </row>
        <row r="153">
          <cell r="B153">
            <v>3017</v>
          </cell>
          <cell r="C153" t="str">
            <v>Boät treùt xanh (trong nhaø)</v>
          </cell>
          <cell r="D153" t="str">
            <v>Bao</v>
          </cell>
        </row>
        <row r="154">
          <cell r="B154">
            <v>3018</v>
          </cell>
          <cell r="C154" t="str">
            <v>Boät treùt ngoaøi trôøi</v>
          </cell>
          <cell r="D154" t="str">
            <v>Bao</v>
          </cell>
        </row>
        <row r="155">
          <cell r="B155">
            <v>3019</v>
          </cell>
          <cell r="C155" t="str">
            <v>TM ñoû loaïi 1</v>
          </cell>
          <cell r="D155" t="str">
            <v>Kg</v>
          </cell>
        </row>
        <row r="156">
          <cell r="B156">
            <v>3020</v>
          </cell>
          <cell r="C156" t="str">
            <v>TM ñen (T) loaïi 1</v>
          </cell>
          <cell r="D156" t="str">
            <v>Kg</v>
          </cell>
        </row>
        <row r="157">
          <cell r="B157">
            <v>3021</v>
          </cell>
          <cell r="C157" t="str">
            <v>TM traéng loaïi 1</v>
          </cell>
          <cell r="D157" t="str">
            <v>Kg</v>
          </cell>
        </row>
        <row r="158">
          <cell r="B158">
            <v>3022</v>
          </cell>
          <cell r="C158" t="str">
            <v>Dalton</v>
          </cell>
          <cell r="D158" t="str">
            <v>Boä</v>
          </cell>
        </row>
        <row r="159">
          <cell r="B159">
            <v>3023</v>
          </cell>
          <cell r="C159" t="str">
            <v>Boät tan</v>
          </cell>
          <cell r="D159" t="str">
            <v>Kg</v>
          </cell>
        </row>
        <row r="160">
          <cell r="B160">
            <v>3024</v>
          </cell>
          <cell r="C160" t="str">
            <v>Boät chu</v>
          </cell>
          <cell r="D160" t="str">
            <v>Kg</v>
          </cell>
        </row>
        <row r="161">
          <cell r="B161">
            <v>3025</v>
          </cell>
          <cell r="C161" t="str">
            <v>Boät vaøng</v>
          </cell>
          <cell r="D161" t="str">
            <v>Kg</v>
          </cell>
        </row>
        <row r="162">
          <cell r="B162">
            <v>3026</v>
          </cell>
          <cell r="C162" t="str">
            <v>Boät ñen</v>
          </cell>
          <cell r="D162" t="str">
            <v>Kg</v>
          </cell>
        </row>
        <row r="163">
          <cell r="B163">
            <v>3027</v>
          </cell>
          <cell r="C163" t="str">
            <v>Thinner (xaêng) PU 918L</v>
          </cell>
          <cell r="D163" t="str">
            <v>L</v>
          </cell>
        </row>
        <row r="164">
          <cell r="B164">
            <v>3028</v>
          </cell>
          <cell r="C164" t="str">
            <v>Xăng CN</v>
          </cell>
          <cell r="D164" t="str">
            <v>L</v>
          </cell>
        </row>
        <row r="165">
          <cell r="B165">
            <v>3029</v>
          </cell>
          <cell r="C165" t="str">
            <v>Coàn 96</v>
          </cell>
          <cell r="D165" t="str">
            <v>L</v>
          </cell>
        </row>
        <row r="166">
          <cell r="B166">
            <v>3030</v>
          </cell>
          <cell r="C166" t="str">
            <v>Môø PU 712-75%</v>
          </cell>
          <cell r="D166" t="str">
            <v>Kg</v>
          </cell>
        </row>
        <row r="167">
          <cell r="B167">
            <v>3031</v>
          </cell>
          <cell r="C167" t="str">
            <v>PU cöùng 717 (phủ)</v>
          </cell>
          <cell r="D167" t="str">
            <v>Kg</v>
          </cell>
        </row>
        <row r="168">
          <cell r="B168">
            <v>3032</v>
          </cell>
          <cell r="C168" t="str">
            <v>Loùt PU - 612(G)</v>
          </cell>
          <cell r="D168" t="str">
            <v>Kg</v>
          </cell>
        </row>
        <row r="169">
          <cell r="B169">
            <v>3033</v>
          </cell>
          <cell r="C169" t="str">
            <v>Boùng 2k (toát)</v>
          </cell>
          <cell r="D169" t="str">
            <v>Boä</v>
          </cell>
          <cell r="F169">
            <v>0</v>
          </cell>
        </row>
        <row r="170">
          <cell r="B170">
            <v>3034</v>
          </cell>
          <cell r="C170" t="str">
            <v>Boùng 2k</v>
          </cell>
          <cell r="D170" t="str">
            <v>Boä</v>
          </cell>
        </row>
        <row r="171">
          <cell r="B171">
            <v>3035</v>
          </cell>
          <cell r="C171" t="str">
            <v>Boùng PU 50%</v>
          </cell>
          <cell r="D171" t="str">
            <v>Kg</v>
          </cell>
        </row>
        <row r="172">
          <cell r="B172">
            <v>3036</v>
          </cell>
          <cell r="C172" t="str">
            <v>Môø NC 50%</v>
          </cell>
          <cell r="D172" t="str">
            <v>Kg</v>
          </cell>
        </row>
        <row r="173">
          <cell r="B173">
            <v>3037</v>
          </cell>
          <cell r="C173" t="str">
            <v>Môø NC100% 411</v>
          </cell>
          <cell r="D173" t="str">
            <v>Kg</v>
          </cell>
        </row>
        <row r="174">
          <cell r="B174">
            <v>3038</v>
          </cell>
          <cell r="C174" t="str">
            <v>Môø PU 717-75%</v>
          </cell>
          <cell r="D174" t="str">
            <v>Kg</v>
          </cell>
        </row>
        <row r="175">
          <cell r="B175">
            <v>3039</v>
          </cell>
          <cell r="C175" t="str">
            <v>Boùng PU 100%</v>
          </cell>
          <cell r="D175" t="str">
            <v>Kg</v>
          </cell>
        </row>
        <row r="176">
          <cell r="B176">
            <v>3040</v>
          </cell>
          <cell r="C176" t="str">
            <v>PU cöùng</v>
          </cell>
          <cell r="D176" t="str">
            <v>Kg</v>
          </cell>
        </row>
        <row r="177">
          <cell r="B177">
            <v>3041</v>
          </cell>
          <cell r="C177" t="str">
            <v>Vecni</v>
          </cell>
          <cell r="D177" t="str">
            <v>L</v>
          </cell>
        </row>
        <row r="178">
          <cell r="B178">
            <v>3042</v>
          </cell>
          <cell r="C178" t="str">
            <v>Xaùm keo</v>
          </cell>
          <cell r="D178" t="str">
            <v>Lon</v>
          </cell>
        </row>
        <row r="179">
          <cell r="B179">
            <v>3043</v>
          </cell>
          <cell r="C179" t="str">
            <v>Keo 502</v>
          </cell>
          <cell r="D179" t="str">
            <v>Hoäp</v>
          </cell>
        </row>
        <row r="180">
          <cell r="B180">
            <v>3044</v>
          </cell>
          <cell r="C180" t="str">
            <v>keo GRECO 317</v>
          </cell>
          <cell r="D180" t="str">
            <v>Kg</v>
          </cell>
        </row>
        <row r="181">
          <cell r="B181">
            <v>3045</v>
          </cell>
          <cell r="C181" t="str">
            <v>Keo söûa 101</v>
          </cell>
          <cell r="D181" t="str">
            <v>Kg</v>
          </cell>
        </row>
        <row r="182">
          <cell r="B182">
            <v>3046</v>
          </cell>
          <cell r="C182" t="str">
            <v>Keo Nikawa</v>
          </cell>
          <cell r="D182" t="str">
            <v>Boä</v>
          </cell>
          <cell r="F182" t="str">
            <v>1boä /3Kg</v>
          </cell>
        </row>
        <row r="183">
          <cell r="B183">
            <v>3047</v>
          </cell>
          <cell r="C183" t="str">
            <v>Keo hai thaønh phaàn</v>
          </cell>
          <cell r="D183" t="str">
            <v>Kg</v>
          </cell>
        </row>
        <row r="184">
          <cell r="B184">
            <v>3048</v>
          </cell>
          <cell r="C184" t="str">
            <v>Silicon goã</v>
          </cell>
          <cell r="D184" t="str">
            <v>Chai</v>
          </cell>
        </row>
        <row r="185">
          <cell r="B185">
            <v>3049</v>
          </cell>
          <cell r="C185" t="str">
            <v>Silicon  (ñuïc)</v>
          </cell>
          <cell r="D185" t="str">
            <v>Chai</v>
          </cell>
        </row>
        <row r="186">
          <cell r="B186">
            <v>3050</v>
          </cell>
          <cell r="C186" t="str">
            <v>Silicon (liquibon) trong</v>
          </cell>
          <cell r="D186" t="str">
            <v>Chai</v>
          </cell>
        </row>
        <row r="187">
          <cell r="B187">
            <v>3051</v>
          </cell>
          <cell r="C187" t="str">
            <v>Silicon Blookey</v>
          </cell>
          <cell r="D187" t="str">
            <v>Chai</v>
          </cell>
        </row>
        <row r="188">
          <cell r="B188">
            <v>3052</v>
          </cell>
          <cell r="C188" t="str">
            <v>Chai RP7</v>
          </cell>
          <cell r="D188" t="str">
            <v>Chai</v>
          </cell>
        </row>
        <row r="189">
          <cell r="B189">
            <v>3053</v>
          </cell>
          <cell r="C189" t="str">
            <v>Sôn daàu (Toa) Supper tech 8850</v>
          </cell>
          <cell r="D189" t="str">
            <v>Lon</v>
          </cell>
        </row>
        <row r="190">
          <cell r="B190">
            <v>3054</v>
          </cell>
          <cell r="C190" t="str">
            <v>Sôn daàu (Toa) Xanh döông</v>
          </cell>
          <cell r="D190" t="str">
            <v>Lon</v>
          </cell>
        </row>
        <row r="191">
          <cell r="B191">
            <v>3055</v>
          </cell>
          <cell r="C191" t="str">
            <v>Sôn coâng nghieäp 814</v>
          </cell>
          <cell r="D191" t="str">
            <v>Lon</v>
          </cell>
          <cell r="F191" t="str">
            <v>Ñen boùng</v>
          </cell>
        </row>
        <row r="192">
          <cell r="B192">
            <v>3056</v>
          </cell>
          <cell r="C192" t="str">
            <v>Sôn coâng nghieäp 999</v>
          </cell>
          <cell r="D192" t="str">
            <v>Lon</v>
          </cell>
          <cell r="F192" t="str">
            <v>Ñen môø</v>
          </cell>
        </row>
        <row r="193">
          <cell r="B193">
            <v>3057</v>
          </cell>
          <cell r="C193" t="str">
            <v>Sôn coâng nghieäp 900</v>
          </cell>
          <cell r="D193" t="str">
            <v>Lon</v>
          </cell>
          <cell r="F193" t="str">
            <v>Traéng</v>
          </cell>
        </row>
        <row r="194">
          <cell r="B194">
            <v>3058</v>
          </cell>
          <cell r="C194" t="str">
            <v>Sôn coâng nghieäp 909</v>
          </cell>
          <cell r="D194" t="str">
            <v>Lon</v>
          </cell>
          <cell r="F194" t="str">
            <v>Baïc</v>
          </cell>
        </row>
        <row r="195">
          <cell r="B195">
            <v>3059</v>
          </cell>
          <cell r="C195" t="str">
            <v>Sôn mica baïc (A9908)</v>
          </cell>
          <cell r="D195" t="str">
            <v>Lon</v>
          </cell>
        </row>
        <row r="196">
          <cell r="B196">
            <v>3060</v>
          </cell>
          <cell r="C196" t="str">
            <v>Keo 502</v>
          </cell>
          <cell r="D196" t="str">
            <v>L</v>
          </cell>
        </row>
        <row r="197">
          <cell r="B197">
            <v>3061</v>
          </cell>
          <cell r="C197" t="str">
            <v>Caø na</v>
          </cell>
          <cell r="D197" t="str">
            <v>Hoäp</v>
          </cell>
        </row>
        <row r="198">
          <cell r="B198">
            <v>3062</v>
          </cell>
          <cell r="C198" t="str">
            <v>Sôn daàu Expo pha (70ml)</v>
          </cell>
          <cell r="D198" t="str">
            <v>Lon</v>
          </cell>
        </row>
        <row r="199">
          <cell r="B199">
            <v>3063</v>
          </cell>
          <cell r="C199" t="str">
            <v>Coï loâng thoû</v>
          </cell>
          <cell r="D199" t="str">
            <v>Teùp</v>
          </cell>
        </row>
        <row r="200">
          <cell r="B200">
            <v>3064</v>
          </cell>
          <cell r="C200" t="str">
            <v>Boùng 2K (nhaõn in)</v>
          </cell>
          <cell r="D200" t="str">
            <v>Boä</v>
          </cell>
        </row>
        <row r="201">
          <cell r="B201">
            <v>3065</v>
          </cell>
          <cell r="C201" t="str">
            <v>Boùng 2K (nhaõn giaáy)</v>
          </cell>
          <cell r="D201" t="str">
            <v>Boä</v>
          </cell>
        </row>
        <row r="202">
          <cell r="B202">
            <v>3066</v>
          </cell>
          <cell r="C202" t="str">
            <v>Boùng NC 30%</v>
          </cell>
          <cell r="D202" t="str">
            <v>L</v>
          </cell>
        </row>
        <row r="203">
          <cell r="B203">
            <v>3067</v>
          </cell>
          <cell r="C203" t="str">
            <v>Sôn thôm xanh döông (897)</v>
          </cell>
          <cell r="D203" t="str">
            <v>Kg</v>
          </cell>
        </row>
        <row r="204">
          <cell r="B204">
            <v>3068</v>
          </cell>
          <cell r="C204" t="str">
            <v>Sôn thôm vaøng (897)</v>
          </cell>
          <cell r="D204" t="str">
            <v>Kg</v>
          </cell>
        </row>
        <row r="205">
          <cell r="B205">
            <v>3069</v>
          </cell>
          <cell r="C205" t="str">
            <v>Sôn thôm ñen (897)</v>
          </cell>
          <cell r="D205" t="str">
            <v>Kg</v>
          </cell>
        </row>
        <row r="206">
          <cell r="B206">
            <v>3070</v>
          </cell>
          <cell r="C206" t="str">
            <v>Sôn thôm traéng (897)</v>
          </cell>
          <cell r="D206" t="str">
            <v>Kg</v>
          </cell>
        </row>
        <row r="207">
          <cell r="B207">
            <v>3071</v>
          </cell>
          <cell r="C207" t="str">
            <v>Sôn thôm ñoû (897)</v>
          </cell>
          <cell r="D207" t="str">
            <v>Kg</v>
          </cell>
        </row>
        <row r="208">
          <cell r="B208">
            <v>3072</v>
          </cell>
          <cell r="C208" t="str">
            <v>Mocolac</v>
          </cell>
          <cell r="D208" t="str">
            <v>Lon</v>
          </cell>
        </row>
        <row r="209">
          <cell r="B209">
            <v>3073</v>
          </cell>
          <cell r="C209" t="str">
            <v>Sôn asia  AV2</v>
          </cell>
          <cell r="D209" t="str">
            <v>Lon</v>
          </cell>
        </row>
        <row r="210">
          <cell r="B210">
            <v>3074</v>
          </cell>
          <cell r="C210" t="str">
            <v>Sôn Redsun 1070</v>
          </cell>
          <cell r="D210" t="str">
            <v>Lon</v>
          </cell>
        </row>
        <row r="211">
          <cell r="B211">
            <v>3075</v>
          </cell>
          <cell r="C211" t="str">
            <v>Môø NC 30%</v>
          </cell>
          <cell r="D211" t="str">
            <v>Kg</v>
          </cell>
        </row>
        <row r="212">
          <cell r="B212">
            <v>3076</v>
          </cell>
          <cell r="C212" t="str">
            <v>Môø NC 100%</v>
          </cell>
          <cell r="D212" t="str">
            <v>Kg</v>
          </cell>
        </row>
        <row r="213">
          <cell r="B213">
            <v>3077</v>
          </cell>
          <cell r="C213" t="str">
            <v>Keo 502</v>
          </cell>
          <cell r="D213" t="str">
            <v>Chai</v>
          </cell>
        </row>
        <row r="214">
          <cell r="B214">
            <v>3078</v>
          </cell>
          <cell r="C214" t="str">
            <v>Keo daùn mica</v>
          </cell>
          <cell r="D214" t="str">
            <v>Chai</v>
          </cell>
          <cell r="F214" t="str">
            <v>1/2L/Chai</v>
          </cell>
        </row>
        <row r="215">
          <cell r="B215">
            <v>3079</v>
          </cell>
          <cell r="C215" t="str">
            <v>Sôn nöôùc traéng (Interior) 18L</v>
          </cell>
          <cell r="D215" t="str">
            <v>Thuøng</v>
          </cell>
        </row>
        <row r="216">
          <cell r="B216">
            <v>3080</v>
          </cell>
          <cell r="C216" t="str">
            <v>Keo daùn kieáng (3091)</v>
          </cell>
          <cell r="D216" t="str">
            <v>Chai</v>
          </cell>
          <cell r="F216" t="str">
            <v>100g/1Chai</v>
          </cell>
        </row>
        <row r="217">
          <cell r="B217">
            <v>3081</v>
          </cell>
          <cell r="C217" t="str">
            <v>Sôn nöôùc traéng (Interior) 3,6L</v>
          </cell>
          <cell r="D217" t="str">
            <v>Thuøng</v>
          </cell>
        </row>
        <row r="218">
          <cell r="B218">
            <v>3082</v>
          </cell>
          <cell r="C218" t="str">
            <v>Keo daùn kieáng   Jiamel</v>
          </cell>
          <cell r="D218" t="str">
            <v>chai</v>
          </cell>
          <cell r="F218" t="str">
            <v>250ml / 1chai</v>
          </cell>
        </row>
        <row r="219">
          <cell r="B219">
            <v>3083</v>
          </cell>
          <cell r="C219" t="str">
            <v>Môø  PU -  100%</v>
          </cell>
          <cell r="D219" t="str">
            <v>Kg</v>
          </cell>
          <cell r="F219" t="str">
            <v>16 Kg / thuøng</v>
          </cell>
        </row>
        <row r="220">
          <cell r="B220">
            <v>3084</v>
          </cell>
          <cell r="C220" t="str">
            <v>Loùt  PU</v>
          </cell>
          <cell r="D220" t="str">
            <v>Kg</v>
          </cell>
          <cell r="F220" t="str">
            <v>16 Kg / thuøng</v>
          </cell>
        </row>
        <row r="221">
          <cell r="B221">
            <v>3085</v>
          </cell>
          <cell r="C221" t="str">
            <v>Môø PU -  75%</v>
          </cell>
          <cell r="D221" t="str">
            <v>Kg</v>
          </cell>
          <cell r="F221" t="str">
            <v>16 Kg / thuøng</v>
          </cell>
        </row>
        <row r="222">
          <cell r="B222">
            <v>3086</v>
          </cell>
          <cell r="C222" t="str">
            <v xml:space="preserve">Boät ñoû  </v>
          </cell>
          <cell r="D222" t="str">
            <v>Kg</v>
          </cell>
        </row>
        <row r="223">
          <cell r="B223">
            <v>3087</v>
          </cell>
          <cell r="C223" t="str">
            <v xml:space="preserve">Tinh maøu ñoû  </v>
          </cell>
          <cell r="D223" t="str">
            <v>L</v>
          </cell>
        </row>
        <row r="224">
          <cell r="B224">
            <v>3088</v>
          </cell>
          <cell r="C224" t="str">
            <v xml:space="preserve">Tinh maøu ñen   </v>
          </cell>
          <cell r="D224" t="str">
            <v>L</v>
          </cell>
        </row>
        <row r="225">
          <cell r="B225">
            <v>3089</v>
          </cell>
          <cell r="C225" t="str">
            <v xml:space="preserve">Tinh maøu vaøng  </v>
          </cell>
          <cell r="D225" t="str">
            <v>L</v>
          </cell>
        </row>
        <row r="226">
          <cell r="B226">
            <v>3090</v>
          </cell>
          <cell r="C226" t="str">
            <v>Loùt PU  Inchem</v>
          </cell>
          <cell r="D226" t="str">
            <v>Kg</v>
          </cell>
          <cell r="F226" t="str">
            <v>18 Kg / thuøng</v>
          </cell>
        </row>
        <row r="227">
          <cell r="B227">
            <v>3091</v>
          </cell>
          <cell r="C227" t="str">
            <v>Cöùng PU Inchem</v>
          </cell>
          <cell r="D227" t="str">
            <v>Kg</v>
          </cell>
          <cell r="F227" t="str">
            <v>4.5 Kg / thuøng</v>
          </cell>
        </row>
        <row r="228">
          <cell r="B228">
            <v>3092</v>
          </cell>
          <cell r="C228" t="str">
            <v xml:space="preserve">Sôn Nöôøc Traèng Thöôøng </v>
          </cell>
          <cell r="D228" t="str">
            <v>Kg</v>
          </cell>
          <cell r="F228" t="str">
            <v xml:space="preserve"> </v>
          </cell>
        </row>
        <row r="229">
          <cell r="B229">
            <v>3093</v>
          </cell>
          <cell r="C229" t="str">
            <v>Môø Inchem 100%</v>
          </cell>
          <cell r="D229" t="str">
            <v>L</v>
          </cell>
        </row>
        <row r="230">
          <cell r="B230">
            <v>3094</v>
          </cell>
          <cell r="C230" t="str">
            <v>Boät Sôn tænh ñieän</v>
          </cell>
          <cell r="D230" t="str">
            <v>Kg</v>
          </cell>
          <cell r="F230" t="str">
            <v xml:space="preserve"> </v>
          </cell>
        </row>
        <row r="231">
          <cell r="B231">
            <v>3095</v>
          </cell>
          <cell r="C231" t="str">
            <v>Sôn glasso vaøng chanh 1078</v>
          </cell>
          <cell r="D231" t="str">
            <v>lon</v>
          </cell>
          <cell r="F231" t="str">
            <v xml:space="preserve"> </v>
          </cell>
        </row>
        <row r="232">
          <cell r="B232">
            <v>3096</v>
          </cell>
          <cell r="C232" t="str">
            <v>Dầu Lữa</v>
          </cell>
          <cell r="D232" t="str">
            <v>Lít</v>
          </cell>
          <cell r="F232" t="str">
            <v xml:space="preserve"> </v>
          </cell>
        </row>
        <row r="233">
          <cell r="B233">
            <v>3097</v>
          </cell>
          <cell r="C233" t="str">
            <v>Sôn mika ñoû</v>
          </cell>
          <cell r="D233" t="str">
            <v>lon</v>
          </cell>
        </row>
        <row r="234">
          <cell r="B234">
            <v>3098</v>
          </cell>
          <cell r="C234" t="str">
            <v>Môø NC 75%</v>
          </cell>
          <cell r="D234" t="str">
            <v>Kg</v>
          </cell>
        </row>
        <row r="235">
          <cell r="B235">
            <v>3099</v>
          </cell>
          <cell r="C235" t="str">
            <v>Sôn Nöôùc Ñoû</v>
          </cell>
          <cell r="D235" t="str">
            <v>Kg</v>
          </cell>
        </row>
        <row r="236">
          <cell r="B236">
            <v>3100</v>
          </cell>
          <cell r="C236" t="str">
            <v>Tinh maøu nöôùc</v>
          </cell>
          <cell r="D236" t="str">
            <v>hoäp</v>
          </cell>
        </row>
        <row r="237">
          <cell r="B237">
            <v>3101</v>
          </cell>
          <cell r="C237" t="str">
            <v>Sôn choáng seùt</v>
          </cell>
          <cell r="D237" t="str">
            <v>kg</v>
          </cell>
        </row>
        <row r="238">
          <cell r="B238">
            <v>3102</v>
          </cell>
          <cell r="C238" t="str">
            <v>Sơn pha Vi Tính</v>
          </cell>
          <cell r="D238" t="str">
            <v>kg</v>
          </cell>
        </row>
        <row r="239">
          <cell r="B239">
            <v>3103</v>
          </cell>
          <cell r="C239" t="str">
            <v>Sôn ASIA Xanh Keùt</v>
          </cell>
          <cell r="D239" t="str">
            <v>Lon</v>
          </cell>
        </row>
        <row r="240">
          <cell r="B240">
            <v>4001</v>
          </cell>
          <cell r="C240" t="str">
            <v>Ñinh suùng hôi 1,5cm</v>
          </cell>
          <cell r="D240" t="str">
            <v>Hoäp</v>
          </cell>
          <cell r="F240" t="str">
            <v>1.5cm</v>
          </cell>
        </row>
        <row r="241">
          <cell r="B241">
            <v>4002</v>
          </cell>
          <cell r="C241" t="str">
            <v>Ñinh suùng hôi 2,0cm</v>
          </cell>
          <cell r="D241" t="str">
            <v>Hoäp</v>
          </cell>
          <cell r="F241" t="str">
            <v>2.0cm</v>
          </cell>
        </row>
        <row r="242">
          <cell r="B242">
            <v>4003</v>
          </cell>
          <cell r="C242" t="str">
            <v>Ñinh suùng hôi 2,5cm</v>
          </cell>
          <cell r="D242" t="str">
            <v>Hoäp</v>
          </cell>
          <cell r="F242" t="str">
            <v>2.5cm</v>
          </cell>
        </row>
        <row r="243">
          <cell r="B243">
            <v>4004</v>
          </cell>
          <cell r="C243" t="str">
            <v>Ñinh suùng hôi 3,0cm</v>
          </cell>
          <cell r="D243" t="str">
            <v>Hoäp</v>
          </cell>
          <cell r="F243" t="str">
            <v>3.0cm</v>
          </cell>
        </row>
        <row r="244">
          <cell r="B244">
            <v>4005</v>
          </cell>
          <cell r="C244" t="str">
            <v>Ñinh suùng hôi 10 10J</v>
          </cell>
          <cell r="D244" t="str">
            <v>Hoäp</v>
          </cell>
          <cell r="F244" t="str">
            <v>10 10 J</v>
          </cell>
        </row>
        <row r="245">
          <cell r="B245">
            <v>4006</v>
          </cell>
          <cell r="C245" t="str">
            <v>Ñinh 2 chæ</v>
          </cell>
          <cell r="D245" t="str">
            <v>Kg</v>
          </cell>
        </row>
        <row r="246">
          <cell r="B246">
            <v>4007</v>
          </cell>
          <cell r="C246" t="str">
            <v>Ñinh 3 chæ</v>
          </cell>
          <cell r="D246" t="str">
            <v>Kg</v>
          </cell>
        </row>
        <row r="247">
          <cell r="B247">
            <v>4008</v>
          </cell>
          <cell r="C247" t="str">
            <v>Ñinh 4 chæ</v>
          </cell>
          <cell r="D247" t="str">
            <v>Kg</v>
          </cell>
        </row>
        <row r="248">
          <cell r="B248">
            <v>4009</v>
          </cell>
          <cell r="C248" t="str">
            <v>Ñinh 5 chæ</v>
          </cell>
          <cell r="D248" t="str">
            <v>Kg</v>
          </cell>
        </row>
        <row r="249">
          <cell r="B249">
            <v>4010</v>
          </cell>
          <cell r="C249" t="str">
            <v>Vít (3,5x1,5)</v>
          </cell>
          <cell r="D249" t="str">
            <v>Kg</v>
          </cell>
          <cell r="F249" t="str">
            <v>10,000con/bao</v>
          </cell>
        </row>
        <row r="250">
          <cell r="B250">
            <v>4011</v>
          </cell>
          <cell r="C250" t="str">
            <v>Vít (4x1,5)</v>
          </cell>
          <cell r="D250" t="str">
            <v>Kg</v>
          </cell>
          <cell r="F250" t="str">
            <v>10,000con/bao</v>
          </cell>
        </row>
        <row r="251">
          <cell r="B251">
            <v>4012</v>
          </cell>
          <cell r="C251" t="str">
            <v>Vít (4x2,0)</v>
          </cell>
          <cell r="D251" t="str">
            <v>Kg</v>
          </cell>
          <cell r="F251" t="str">
            <v>6,000con/bao</v>
          </cell>
        </row>
        <row r="252">
          <cell r="B252">
            <v>4013</v>
          </cell>
          <cell r="C252" t="str">
            <v>Vít (4x3,0)</v>
          </cell>
          <cell r="D252" t="str">
            <v>Kg</v>
          </cell>
          <cell r="F252" t="str">
            <v>4,000con/bao</v>
          </cell>
        </row>
        <row r="253">
          <cell r="B253">
            <v>4014</v>
          </cell>
          <cell r="C253" t="str">
            <v>Vít (4x4,0)</v>
          </cell>
          <cell r="D253" t="str">
            <v>Kg</v>
          </cell>
          <cell r="F253" t="str">
            <v>3,000con/bao</v>
          </cell>
        </row>
        <row r="254">
          <cell r="B254">
            <v>4015</v>
          </cell>
          <cell r="C254" t="str">
            <v>Vít (4x5,0)</v>
          </cell>
          <cell r="D254" t="str">
            <v>Kg</v>
          </cell>
          <cell r="F254" t="str">
            <v>2,000con/bao</v>
          </cell>
        </row>
        <row r="255">
          <cell r="B255">
            <v>4016</v>
          </cell>
          <cell r="C255" t="str">
            <v>Vít (5x6,0)</v>
          </cell>
          <cell r="D255" t="str">
            <v>Kg</v>
          </cell>
          <cell r="F255" t="str">
            <v>102ñ/con</v>
          </cell>
        </row>
        <row r="256">
          <cell r="B256">
            <v>4017</v>
          </cell>
          <cell r="C256" t="str">
            <v>Vít (8x4,0)</v>
          </cell>
          <cell r="D256" t="str">
            <v>Kg</v>
          </cell>
          <cell r="F256" t="str">
            <v>8 x 4.0</v>
          </cell>
        </row>
        <row r="257">
          <cell r="B257">
            <v>4018</v>
          </cell>
          <cell r="C257" t="str">
            <v>Bass giöôøng</v>
          </cell>
          <cell r="D257" t="str">
            <v>Boä</v>
          </cell>
        </row>
        <row r="258">
          <cell r="B258">
            <v>4019</v>
          </cell>
          <cell r="C258" t="str">
            <v>Bass cong L 4cm</v>
          </cell>
          <cell r="D258" t="str">
            <v>Caùi</v>
          </cell>
          <cell r="F258" t="str">
            <v>4cm</v>
          </cell>
        </row>
        <row r="259">
          <cell r="B259">
            <v>4020</v>
          </cell>
          <cell r="C259" t="str">
            <v>Baûn leà cong ABC</v>
          </cell>
          <cell r="D259" t="str">
            <v>Caùi</v>
          </cell>
          <cell r="F259" t="str">
            <v>ABC</v>
          </cell>
        </row>
        <row r="260">
          <cell r="B260">
            <v>4021</v>
          </cell>
          <cell r="C260" t="str">
            <v>Baûn leà thaúng ABC</v>
          </cell>
          <cell r="D260" t="str">
            <v>Caùi</v>
          </cell>
          <cell r="F260" t="str">
            <v>ABC</v>
          </cell>
        </row>
        <row r="261">
          <cell r="B261">
            <v>4022</v>
          </cell>
          <cell r="C261" t="str">
            <v>Baûn leà (hafele) thaúng</v>
          </cell>
          <cell r="D261" t="str">
            <v>Caùi</v>
          </cell>
          <cell r="F261" t="str">
            <v>hafele</v>
          </cell>
        </row>
        <row r="262">
          <cell r="B262">
            <v>4023</v>
          </cell>
          <cell r="C262" t="str">
            <v>Baûn leà (hafele) cong</v>
          </cell>
          <cell r="D262" t="str">
            <v>Caùi</v>
          </cell>
          <cell r="F262" t="str">
            <v>hafele</v>
          </cell>
        </row>
        <row r="263">
          <cell r="B263">
            <v>4024</v>
          </cell>
          <cell r="C263" t="str">
            <v>Bản lề laù</v>
          </cell>
          <cell r="D263" t="str">
            <v>Caùi</v>
          </cell>
        </row>
        <row r="264">
          <cell r="B264">
            <v>4025</v>
          </cell>
          <cell r="C264" t="str">
            <v>Baùnh xe (cöûa luøa)</v>
          </cell>
          <cell r="D264" t="str">
            <v>Boä</v>
          </cell>
          <cell r="F264" t="str">
            <v>1 boä 4 caùi</v>
          </cell>
        </row>
        <row r="265">
          <cell r="B265">
            <v>4026</v>
          </cell>
          <cell r="C265" t="str">
            <v>Baùnh xe tuû</v>
          </cell>
          <cell r="D265" t="str">
            <v>Caùi</v>
          </cell>
        </row>
        <row r="266">
          <cell r="B266">
            <v>4027</v>
          </cell>
          <cell r="C266" t="str">
            <v>Chốt cong 6P</v>
          </cell>
          <cell r="D266" t="str">
            <v>Caùi</v>
          </cell>
        </row>
        <row r="267">
          <cell r="B267">
            <v>4028</v>
          </cell>
          <cell r="C267" t="str">
            <v>Choát bi (cöûa tuû)</v>
          </cell>
          <cell r="D267" t="str">
            <v>Caùi</v>
          </cell>
        </row>
        <row r="268">
          <cell r="B268">
            <v>4029</v>
          </cell>
          <cell r="C268" t="str">
            <v>Choát thaúng 4P</v>
          </cell>
          <cell r="D268" t="str">
            <v>Caùi</v>
          </cell>
        </row>
        <row r="269">
          <cell r="B269">
            <v>4030</v>
          </cell>
          <cell r="C269" t="str">
            <v>Ray ñôn 300mm</v>
          </cell>
          <cell r="D269" t="str">
            <v>Boä</v>
          </cell>
        </row>
        <row r="270">
          <cell r="B270">
            <v>4031</v>
          </cell>
          <cell r="C270" t="str">
            <v>Ray ñôn 350mm</v>
          </cell>
          <cell r="D270" t="str">
            <v>Boä</v>
          </cell>
        </row>
        <row r="271">
          <cell r="B271">
            <v>4032</v>
          </cell>
          <cell r="C271" t="str">
            <v>Ray ñôn 400mm</v>
          </cell>
          <cell r="D271" t="str">
            <v>Boä</v>
          </cell>
        </row>
        <row r="272">
          <cell r="B272">
            <v>4033</v>
          </cell>
          <cell r="C272" t="str">
            <v>Ray ñôn 450mm</v>
          </cell>
          <cell r="D272" t="str">
            <v>Boä</v>
          </cell>
        </row>
        <row r="273">
          <cell r="B273">
            <v>4034</v>
          </cell>
          <cell r="C273" t="str">
            <v>Ray ñôn 500mm</v>
          </cell>
          <cell r="D273" t="str">
            <v>Boä</v>
          </cell>
        </row>
        <row r="274">
          <cell r="B274">
            <v>4035</v>
          </cell>
          <cell r="C274" t="str">
            <v>Ray 3taàng 300mm</v>
          </cell>
          <cell r="D274" t="str">
            <v>Boä</v>
          </cell>
        </row>
        <row r="275">
          <cell r="B275">
            <v>4036</v>
          </cell>
          <cell r="C275" t="str">
            <v>Ray 3taàng 350mm</v>
          </cell>
          <cell r="D275" t="str">
            <v>Boä</v>
          </cell>
        </row>
        <row r="276">
          <cell r="B276">
            <v>4037</v>
          </cell>
          <cell r="C276" t="str">
            <v>Ray 3taàng 400mm</v>
          </cell>
          <cell r="D276" t="str">
            <v>Boä</v>
          </cell>
        </row>
        <row r="277">
          <cell r="B277">
            <v>4038</v>
          </cell>
          <cell r="C277" t="str">
            <v>Ray 3taàng 450mm</v>
          </cell>
          <cell r="D277" t="str">
            <v>Boä</v>
          </cell>
        </row>
        <row r="278">
          <cell r="B278">
            <v>4039</v>
          </cell>
          <cell r="C278" t="str">
            <v>Ray 3taàng 500mm</v>
          </cell>
          <cell r="D278" t="str">
            <v>Boä</v>
          </cell>
        </row>
        <row r="279">
          <cell r="B279">
            <v>4040</v>
          </cell>
          <cell r="C279" t="str">
            <v>Ray cöûa luøa (nhöïa)</v>
          </cell>
          <cell r="D279" t="str">
            <v>Caây</v>
          </cell>
        </row>
        <row r="280">
          <cell r="B280">
            <v>4041</v>
          </cell>
          <cell r="C280" t="str">
            <v>Tay ñaåy cöûa nhaät</v>
          </cell>
          <cell r="D280" t="str">
            <v>Boä</v>
          </cell>
        </row>
        <row r="281">
          <cell r="B281">
            <v>4042</v>
          </cell>
          <cell r="C281" t="str">
            <v>Tay naém loõm (ñöùc)</v>
          </cell>
          <cell r="D281" t="str">
            <v>Caùi</v>
          </cell>
        </row>
        <row r="282">
          <cell r="B282">
            <v>4043</v>
          </cell>
          <cell r="C282" t="str">
            <v>Tay naém thaúng 100mm</v>
          </cell>
          <cell r="D282" t="str">
            <v>Caùi</v>
          </cell>
          <cell r="F282" t="str">
            <v>100mm</v>
          </cell>
        </row>
        <row r="283">
          <cell r="B283">
            <v>4044</v>
          </cell>
          <cell r="C283" t="str">
            <v>Tay naém thaúng 300mm</v>
          </cell>
          <cell r="D283" t="str">
            <v>Caùi</v>
          </cell>
          <cell r="F283" t="str">
            <v>300mm</v>
          </cell>
        </row>
        <row r="284">
          <cell r="B284">
            <v>4045</v>
          </cell>
          <cell r="C284" t="str">
            <v>Baûn leà baät 2 chieàu</v>
          </cell>
          <cell r="D284" t="str">
            <v>Caùi</v>
          </cell>
        </row>
        <row r="285">
          <cell r="B285">
            <v>4046</v>
          </cell>
          <cell r="C285" t="str">
            <v>Tay naém troøn (thöøông) nhöïa</v>
          </cell>
          <cell r="D285" t="str">
            <v>Caùi</v>
          </cell>
        </row>
        <row r="286">
          <cell r="B286">
            <v>4047</v>
          </cell>
          <cell r="C286" t="str">
            <v>Tay naém troøn (toát)</v>
          </cell>
          <cell r="D286" t="str">
            <v>Caùi</v>
          </cell>
        </row>
        <row r="287">
          <cell r="B287">
            <v>4048</v>
          </cell>
          <cell r="C287" t="str">
            <v>Khoùa cửa (Ñi)</v>
          </cell>
          <cell r="D287" t="str">
            <v>Boä</v>
          </cell>
        </row>
        <row r="288">
          <cell r="B288">
            <v>4049</v>
          </cell>
          <cell r="C288" t="str">
            <v>Khoùa kính ñoâi</v>
          </cell>
          <cell r="D288" t="str">
            <v>Caùi</v>
          </cell>
        </row>
        <row r="289">
          <cell r="B289">
            <v>4050</v>
          </cell>
          <cell r="C289" t="str">
            <v>Ổ khoùa (cối) (hieäu Ivan)</v>
          </cell>
          <cell r="D289" t="str">
            <v>Caùi</v>
          </cell>
          <cell r="F289" t="str">
            <v>Thöôøng</v>
          </cell>
        </row>
        <row r="290">
          <cell r="B290">
            <v>4051</v>
          </cell>
          <cell r="C290" t="str">
            <v>Khoùa học tủ 3 tầng</v>
          </cell>
          <cell r="D290" t="str">
            <v>Boä</v>
          </cell>
        </row>
        <row r="291">
          <cell r="B291">
            <v>4052</v>
          </cell>
          <cell r="C291" t="str">
            <v>OÅ khoùa kieáng (Lusterful)</v>
          </cell>
          <cell r="D291" t="str">
            <v>Caùi</v>
          </cell>
        </row>
        <row r="292">
          <cell r="B292">
            <v>4053</v>
          </cell>
          <cell r="C292" t="str">
            <v>OÁc luïc giaùc 0,6x6cm</v>
          </cell>
          <cell r="D292" t="str">
            <v>Con</v>
          </cell>
          <cell r="F292" t="str">
            <v>0.6x6cm</v>
          </cell>
        </row>
        <row r="293">
          <cell r="B293">
            <v>4054</v>
          </cell>
          <cell r="C293" t="str">
            <v>Oác luïc giaùc</v>
          </cell>
          <cell r="D293" t="str">
            <v>Con</v>
          </cell>
        </row>
        <row r="294">
          <cell r="B294">
            <v>4055</v>
          </cell>
          <cell r="C294" t="str">
            <v>OÁc ñôït nhöïa</v>
          </cell>
          <cell r="D294" t="str">
            <v>Con</v>
          </cell>
        </row>
        <row r="295">
          <cell r="B295">
            <v>4056</v>
          </cell>
          <cell r="C295" t="str">
            <v>OÁc ñôït saét</v>
          </cell>
          <cell r="D295" t="str">
            <v>Con</v>
          </cell>
        </row>
        <row r="296">
          <cell r="B296">
            <v>4057</v>
          </cell>
          <cell r="C296" t="str">
            <v>Cuøi choû</v>
          </cell>
          <cell r="D296" t="str">
            <v>Caùi</v>
          </cell>
        </row>
        <row r="297">
          <cell r="B297">
            <v>4058</v>
          </cell>
          <cell r="C297" t="str">
            <v>Ñeá chaân baøn</v>
          </cell>
          <cell r="D297" t="str">
            <v>Caùi</v>
          </cell>
        </row>
        <row r="298">
          <cell r="B298">
            <v>4059</v>
          </cell>
          <cell r="C298" t="str">
            <v>Ñeá chaân tuû</v>
          </cell>
          <cell r="D298" t="str">
            <v>Bòch</v>
          </cell>
          <cell r="F298" t="str">
            <v>3,500ñ/1bòch (4caùi)</v>
          </cell>
        </row>
        <row r="299">
          <cell r="B299">
            <v>4060</v>
          </cell>
          <cell r="C299" t="str">
            <v>OÅ khoùa nhaán (thöôøng)</v>
          </cell>
          <cell r="D299" t="str">
            <v>Caùi</v>
          </cell>
        </row>
        <row r="300">
          <cell r="B300">
            <v>4061</v>
          </cell>
          <cell r="C300" t="str">
            <v>OÁc caáy</v>
          </cell>
          <cell r="D300" t="str">
            <v>Con</v>
          </cell>
        </row>
        <row r="301">
          <cell r="B301">
            <v>4062</v>
          </cell>
          <cell r="C301" t="str">
            <v>Bas L 2.5</v>
          </cell>
          <cell r="D301" t="str">
            <v>Caùi</v>
          </cell>
        </row>
        <row r="302">
          <cell r="B302">
            <v>4063</v>
          </cell>
          <cell r="C302" t="str">
            <v>Bas L 4.0</v>
          </cell>
          <cell r="D302" t="str">
            <v>Caùi</v>
          </cell>
        </row>
        <row r="303">
          <cell r="B303">
            <v>4064</v>
          </cell>
          <cell r="C303" t="str">
            <v>OÁc 6Px4li</v>
          </cell>
          <cell r="D303" t="str">
            <v>Con</v>
          </cell>
        </row>
        <row r="304">
          <cell r="B304">
            <v>4065</v>
          </cell>
          <cell r="C304" t="str">
            <v>Khoaù coái (toát)</v>
          </cell>
          <cell r="D304" t="str">
            <v>Caùi</v>
          </cell>
          <cell r="F304" t="str">
            <v>Lusterful</v>
          </cell>
        </row>
        <row r="305">
          <cell r="B305">
            <v>4066</v>
          </cell>
          <cell r="C305" t="str">
            <v>Baûn leà laù 6P(ñoàng)</v>
          </cell>
          <cell r="D305" t="str">
            <v>Caùi</v>
          </cell>
        </row>
        <row r="306">
          <cell r="B306">
            <v>4067</v>
          </cell>
          <cell r="C306" t="str">
            <v>Baûn leà laù 6P(Inox)</v>
          </cell>
          <cell r="D306" t="str">
            <v>Caùi</v>
          </cell>
        </row>
        <row r="307">
          <cell r="B307">
            <v>4068</v>
          </cell>
          <cell r="C307" t="str">
            <v>Keo daùn kieáng</v>
          </cell>
          <cell r="D307" t="str">
            <v>Chai</v>
          </cell>
        </row>
        <row r="308">
          <cell r="B308">
            <v>4069</v>
          </cell>
          <cell r="C308" t="str">
            <v>Ñeá chaân nhöïa+oác caáy</v>
          </cell>
          <cell r="D308" t="str">
            <v>Boä</v>
          </cell>
        </row>
        <row r="309">
          <cell r="B309">
            <v>4070</v>
          </cell>
          <cell r="C309" t="str">
            <v>Tay naém cong</v>
          </cell>
          <cell r="D309" t="str">
            <v>Caùi</v>
          </cell>
        </row>
        <row r="310">
          <cell r="B310">
            <v>4071</v>
          </cell>
          <cell r="C310" t="str">
            <v>Chốt cong (thau) 5P</v>
          </cell>
          <cell r="D310" t="str">
            <v>Caùi</v>
          </cell>
        </row>
        <row r="311">
          <cell r="B311">
            <v>4072</v>
          </cell>
          <cell r="C311" t="str">
            <v>OÁc Inox keïp kính (phi 20-30)</v>
          </cell>
          <cell r="D311" t="str">
            <v>Caùi</v>
          </cell>
        </row>
        <row r="312">
          <cell r="B312">
            <v>4073</v>
          </cell>
          <cell r="C312" t="str">
            <v>OÁc Inox keïp kính (phi 20-50)</v>
          </cell>
          <cell r="D312" t="str">
            <v>Caùi</v>
          </cell>
        </row>
        <row r="313">
          <cell r="B313">
            <v>4074</v>
          </cell>
          <cell r="C313" t="str">
            <v xml:space="preserve">Bas saét </v>
          </cell>
          <cell r="D313" t="str">
            <v>Caùi</v>
          </cell>
        </row>
        <row r="314">
          <cell r="B314">
            <v>4075</v>
          </cell>
          <cell r="C314" t="str">
            <v>Choát thaúng 3P</v>
          </cell>
          <cell r="D314" t="str">
            <v>Caùi</v>
          </cell>
        </row>
        <row r="315">
          <cell r="B315">
            <v>4076</v>
          </cell>
          <cell r="C315" t="str">
            <v>OÁc Inox</v>
          </cell>
          <cell r="D315" t="str">
            <v>Caùi</v>
          </cell>
        </row>
        <row r="316">
          <cell r="B316">
            <v>4077</v>
          </cell>
          <cell r="C316" t="str">
            <v>Tay naém truï</v>
          </cell>
          <cell r="D316" t="str">
            <v>Caùi</v>
          </cell>
        </row>
        <row r="317">
          <cell r="B317">
            <v>4078</v>
          </cell>
          <cell r="C317" t="str">
            <v>Tay naém troøn (vöøa)</v>
          </cell>
          <cell r="D317" t="str">
            <v>Caùi</v>
          </cell>
        </row>
        <row r="318">
          <cell r="B318">
            <v>4079</v>
          </cell>
          <cell r="C318" t="str">
            <v>Vít baén saét</v>
          </cell>
          <cell r="D318" t="str">
            <v>Kg</v>
          </cell>
        </row>
        <row r="319">
          <cell r="B319">
            <v>4080</v>
          </cell>
          <cell r="C319" t="str">
            <v>Taéc keâ nhöïa 8ly</v>
          </cell>
          <cell r="D319" t="str">
            <v>Bòch</v>
          </cell>
        </row>
        <row r="320">
          <cell r="B320">
            <v>4081</v>
          </cell>
          <cell r="C320" t="str">
            <v>Taéc keâ nhöïa 10ly</v>
          </cell>
          <cell r="D320" t="str">
            <v>Bòch</v>
          </cell>
        </row>
        <row r="321">
          <cell r="B321">
            <v>4082</v>
          </cell>
          <cell r="C321" t="str">
            <v>Chốt cong 4P</v>
          </cell>
          <cell r="D321" t="str">
            <v>Caùi</v>
          </cell>
        </row>
        <row r="322">
          <cell r="B322">
            <v>4083</v>
          </cell>
          <cell r="C322" t="str">
            <v>Pas gioït leä</v>
          </cell>
          <cell r="D322" t="str">
            <v>Caùi</v>
          </cell>
        </row>
        <row r="323">
          <cell r="B323">
            <v>4084</v>
          </cell>
          <cell r="C323" t="str">
            <v>Caây Inox phi 25 (201)</v>
          </cell>
          <cell r="D323" t="str">
            <v>M</v>
          </cell>
        </row>
        <row r="324">
          <cell r="B324">
            <v>4085</v>
          </cell>
          <cell r="C324" t="str">
            <v>Cheùn Inox phi 25</v>
          </cell>
          <cell r="D324" t="str">
            <v>Boä</v>
          </cell>
        </row>
        <row r="325">
          <cell r="B325">
            <v>4086</v>
          </cell>
          <cell r="C325" t="str">
            <v>Baûn leà (hafele) cong nhieàu</v>
          </cell>
          <cell r="D325" t="str">
            <v>Caùi</v>
          </cell>
        </row>
        <row r="326">
          <cell r="B326">
            <v>4087</v>
          </cell>
          <cell r="C326" t="str">
            <v>Bas chaân truï 1T2</v>
          </cell>
          <cell r="D326" t="str">
            <v>Caùi</v>
          </cell>
        </row>
        <row r="327">
          <cell r="B327">
            <v>4088</v>
          </cell>
          <cell r="C327" t="str">
            <v>Ñinh U 10ly</v>
          </cell>
          <cell r="D327" t="str">
            <v>Hoäp</v>
          </cell>
          <cell r="F327" t="str">
            <v>Baén tay</v>
          </cell>
        </row>
        <row r="328">
          <cell r="B328">
            <v>4089</v>
          </cell>
          <cell r="C328" t="str">
            <v>Vít (3x1.5)</v>
          </cell>
          <cell r="D328" t="str">
            <v>Con</v>
          </cell>
        </row>
        <row r="329">
          <cell r="B329">
            <v>4090</v>
          </cell>
          <cell r="C329" t="str">
            <v>Caây  inox  Ф32  -  0.90</v>
          </cell>
          <cell r="D329" t="str">
            <v>Caây</v>
          </cell>
        </row>
        <row r="330">
          <cell r="B330">
            <v>4091</v>
          </cell>
          <cell r="C330" t="str">
            <v>Caây  inox  Ф32  -  1.10</v>
          </cell>
          <cell r="D330" t="str">
            <v>Caây</v>
          </cell>
        </row>
        <row r="331">
          <cell r="B331">
            <v>4092</v>
          </cell>
          <cell r="C331" t="str">
            <v>Bulon 8ly - 6P</v>
          </cell>
          <cell r="D331" t="str">
            <v>Con</v>
          </cell>
        </row>
        <row r="332">
          <cell r="B332">
            <v>4093</v>
          </cell>
          <cell r="C332" t="str">
            <v>Taùn 8ly</v>
          </cell>
          <cell r="D332" t="str">
            <v>Con</v>
          </cell>
        </row>
        <row r="333">
          <cell r="B333">
            <v>4094</v>
          </cell>
          <cell r="C333" t="str">
            <v>Long ñeàn 8ly</v>
          </cell>
          <cell r="D333" t="str">
            <v>Kg</v>
          </cell>
        </row>
        <row r="334">
          <cell r="B334">
            <v>4095</v>
          </cell>
          <cell r="C334" t="str">
            <v>Keõm</v>
          </cell>
          <cell r="D334" t="str">
            <v>Kg</v>
          </cell>
        </row>
        <row r="335">
          <cell r="B335">
            <v>4096</v>
          </cell>
          <cell r="C335" t="str">
            <v>Ñinh 4P</v>
          </cell>
          <cell r="D335" t="str">
            <v>Kg</v>
          </cell>
        </row>
        <row r="336">
          <cell r="B336">
            <v>4097</v>
          </cell>
          <cell r="C336" t="str">
            <v>Ñinh 5P</v>
          </cell>
          <cell r="D336" t="str">
            <v>Kg</v>
          </cell>
        </row>
        <row r="337">
          <cell r="B337">
            <v>4098</v>
          </cell>
          <cell r="C337" t="str">
            <v>Chốt cong (xi) 5P</v>
          </cell>
          <cell r="D337" t="str">
            <v>Caùi</v>
          </cell>
        </row>
        <row r="338">
          <cell r="B338">
            <v>4099</v>
          </cell>
          <cell r="C338" t="str">
            <v>Bas ñuoâi caù</v>
          </cell>
          <cell r="D338" t="str">
            <v>Caùi</v>
          </cell>
        </row>
        <row r="339">
          <cell r="B339">
            <v>4100</v>
          </cell>
          <cell r="C339" t="str">
            <v>Vít (3x1.5)  Lidovit</v>
          </cell>
          <cell r="D339" t="str">
            <v>bao</v>
          </cell>
          <cell r="F339" t="str">
            <v>15.000 / bao</v>
          </cell>
        </row>
        <row r="340">
          <cell r="B340">
            <v>4101</v>
          </cell>
          <cell r="C340" t="str">
            <v>Ray  400  (  Ñöùc )</v>
          </cell>
          <cell r="D340" t="str">
            <v>boä</v>
          </cell>
        </row>
        <row r="341">
          <cell r="B341">
            <v>4102</v>
          </cell>
          <cell r="C341" t="str">
            <v>OÁc inox keïp kính    ø 20 -  10cm</v>
          </cell>
          <cell r="D341" t="str">
            <v>Caùi</v>
          </cell>
        </row>
        <row r="342">
          <cell r="B342">
            <v>4103</v>
          </cell>
          <cell r="C342" t="str">
            <v>Baûn  lề laù  ( Crown ) 1T</v>
          </cell>
          <cell r="D342" t="str">
            <v>Caùi</v>
          </cell>
        </row>
        <row r="343">
          <cell r="B343">
            <v>4104</v>
          </cell>
          <cell r="C343" t="str">
            <v>Vít  (  4 x 1.0 )</v>
          </cell>
          <cell r="D343" t="str">
            <v>Con</v>
          </cell>
        </row>
        <row r="344">
          <cell r="B344">
            <v>4105</v>
          </cell>
          <cell r="C344" t="str">
            <v>inox  Ф50  -  2450 (khung ñôõ kính Tiger)</v>
          </cell>
          <cell r="D344" t="str">
            <v>Boä</v>
          </cell>
        </row>
        <row r="345">
          <cell r="B345">
            <v>4106</v>
          </cell>
          <cell r="C345" t="str">
            <v>Caây  inox  Ф40  -  700 (khung TTHÑeøn Tiger)</v>
          </cell>
          <cell r="D345" t="str">
            <v>Boä</v>
          </cell>
        </row>
        <row r="346">
          <cell r="B346">
            <v>4107</v>
          </cell>
          <cell r="C346" t="str">
            <v>Caây  inox  Ф20  -  1450 (khung TTHÑeøn Tiger)</v>
          </cell>
          <cell r="D346" t="str">
            <v>Boä</v>
          </cell>
        </row>
        <row r="347">
          <cell r="B347">
            <v>4108</v>
          </cell>
          <cell r="C347" t="str">
            <v>Bulon 8ly - 8P</v>
          </cell>
          <cell r="D347" t="str">
            <v>Con</v>
          </cell>
        </row>
        <row r="348">
          <cell r="B348">
            <v>4109</v>
          </cell>
          <cell r="C348" t="str">
            <v>Vít (5x5,0)</v>
          </cell>
          <cell r="D348" t="str">
            <v>Bao</v>
          </cell>
          <cell r="F348" t="str">
            <v>1,500con/bao</v>
          </cell>
        </row>
        <row r="349">
          <cell r="B349">
            <v>4110</v>
          </cell>
          <cell r="C349" t="str">
            <v>Boùng ñeøn  T4 - 0m90</v>
          </cell>
          <cell r="D349" t="str">
            <v>Caùi</v>
          </cell>
        </row>
        <row r="350">
          <cell r="B350">
            <v>4111</v>
          </cell>
          <cell r="C350" t="str">
            <v>Ray nhoâm 5P (cöûa luøa)</v>
          </cell>
          <cell r="D350" t="str">
            <v>M</v>
          </cell>
          <cell r="F350" t="str">
            <v>daøy</v>
          </cell>
        </row>
        <row r="351">
          <cell r="B351">
            <v>4112</v>
          </cell>
          <cell r="C351" t="str">
            <v>Nöôùc röûa kính</v>
          </cell>
          <cell r="D351" t="str">
            <v>chai</v>
          </cell>
        </row>
        <row r="352">
          <cell r="B352">
            <v>4113</v>
          </cell>
          <cell r="C352" t="str">
            <v>Vít ( 3 x 2 )</v>
          </cell>
          <cell r="D352" t="str">
            <v>bòch</v>
          </cell>
        </row>
        <row r="353">
          <cell r="B353">
            <v>4114</v>
          </cell>
          <cell r="C353" t="str">
            <v>Meka traéng söõa  2ly50</v>
          </cell>
          <cell r="D353" t="str">
            <v>Taám</v>
          </cell>
        </row>
        <row r="354">
          <cell r="B354">
            <v>4115</v>
          </cell>
          <cell r="C354" t="str">
            <v>OÁc Inox keïp kính (phi 32-10cm)</v>
          </cell>
          <cell r="D354" t="str">
            <v>Caùi</v>
          </cell>
        </row>
        <row r="355">
          <cell r="B355">
            <v>4116</v>
          </cell>
          <cell r="C355" t="str">
            <v>Baùnh xe (cöûa luøa xoay)</v>
          </cell>
          <cell r="D355" t="str">
            <v>Boä</v>
          </cell>
          <cell r="F355" t="str">
            <v>Loaïi nhoû</v>
          </cell>
        </row>
        <row r="356">
          <cell r="B356">
            <v>4117</v>
          </cell>
          <cell r="C356" t="str">
            <v>OÁc Inox keïp kính (phi 25-50cm)</v>
          </cell>
          <cell r="D356" t="str">
            <v>Caùi</v>
          </cell>
        </row>
        <row r="357">
          <cell r="B357">
            <v>4118</v>
          </cell>
          <cell r="C357" t="str">
            <v>Kính traéng 5ly</v>
          </cell>
          <cell r="D357" t="str">
            <v>M²</v>
          </cell>
        </row>
        <row r="358">
          <cell r="B358">
            <v>4119</v>
          </cell>
          <cell r="C358" t="str">
            <v>Kính traéng 8ly</v>
          </cell>
          <cell r="D358" t="str">
            <v>M²</v>
          </cell>
        </row>
        <row r="359">
          <cell r="B359">
            <v>4120</v>
          </cell>
          <cell r="C359" t="str">
            <v>Kính traéng 10ly</v>
          </cell>
          <cell r="D359" t="str">
            <v>M²</v>
          </cell>
        </row>
        <row r="360">
          <cell r="B360">
            <v>4121</v>
          </cell>
          <cell r="C360" t="str">
            <v>Baûn leà kieáng</v>
          </cell>
          <cell r="D360" t="str">
            <v>Boä</v>
          </cell>
        </row>
        <row r="361">
          <cell r="B361">
            <v>4122</v>
          </cell>
          <cell r="C361" t="str">
            <v>OÁc Inox keïp kính (phi 20-70cm)</v>
          </cell>
          <cell r="D361" t="str">
            <v>Caùi</v>
          </cell>
        </row>
        <row r="362">
          <cell r="B362">
            <v>4123</v>
          </cell>
          <cell r="C362" t="str">
            <v>Ray nhoâm 7P (cöûa luøa)</v>
          </cell>
          <cell r="D362" t="str">
            <v>M</v>
          </cell>
          <cell r="F362" t="str">
            <v>daøy</v>
          </cell>
        </row>
        <row r="363">
          <cell r="B363">
            <v>4124</v>
          </cell>
          <cell r="C363" t="str">
            <v>Chöõ sunsilk 270x70x3ly</v>
          </cell>
          <cell r="D363" t="str">
            <v>Boä</v>
          </cell>
        </row>
        <row r="364">
          <cell r="B364">
            <v>4125</v>
          </cell>
          <cell r="C364" t="str">
            <v>Chöõ clear 270x70x3ly</v>
          </cell>
          <cell r="D364" t="str">
            <v>Boä</v>
          </cell>
        </row>
        <row r="365">
          <cell r="B365">
            <v>4126</v>
          </cell>
          <cell r="C365" t="str">
            <v xml:space="preserve">Chöõ chaøo ngaøy naéng </v>
          </cell>
          <cell r="D365" t="str">
            <v>Boä</v>
          </cell>
        </row>
        <row r="366">
          <cell r="B366">
            <v>4127</v>
          </cell>
          <cell r="C366" t="str">
            <v>Chöõ Dove 270x70x3ly</v>
          </cell>
          <cell r="D366" t="str">
            <v>Boä</v>
          </cell>
        </row>
        <row r="367">
          <cell r="B367">
            <v>4128</v>
          </cell>
          <cell r="C367" t="str">
            <v>Ri veâ 2ly5</v>
          </cell>
          <cell r="D367" t="str">
            <v>Bòch</v>
          </cell>
        </row>
        <row r="368">
          <cell r="B368">
            <v>4129</v>
          </cell>
          <cell r="C368" t="str">
            <v>Inox 5li (6m)</v>
          </cell>
          <cell r="D368" t="str">
            <v>M</v>
          </cell>
        </row>
        <row r="369">
          <cell r="B369">
            <v>4130</v>
          </cell>
          <cell r="C369" t="str">
            <v>Baûn  lề laù 3P</v>
          </cell>
          <cell r="D369" t="str">
            <v>Caùi</v>
          </cell>
        </row>
        <row r="370">
          <cell r="B370">
            <v>4131</v>
          </cell>
          <cell r="C370" t="str">
            <v>Standy (60x2m8)</v>
          </cell>
          <cell r="D370" t="str">
            <v>Caùi</v>
          </cell>
        </row>
        <row r="371">
          <cell r="B371">
            <v>4132</v>
          </cell>
          <cell r="C371" t="str">
            <v>Ray nhoâm 5P (cöûa luøa)</v>
          </cell>
          <cell r="D371" t="str">
            <v>M</v>
          </cell>
          <cell r="F371" t="str">
            <v>Moûng</v>
          </cell>
        </row>
        <row r="372">
          <cell r="B372">
            <v>4133</v>
          </cell>
          <cell r="C372" t="str">
            <v>Baùnh xe treo (toát)</v>
          </cell>
          <cell r="D372" t="str">
            <v>Boä</v>
          </cell>
        </row>
        <row r="373">
          <cell r="B373">
            <v>4134</v>
          </cell>
          <cell r="C373" t="str">
            <v>Khoaù coái (Hafele)</v>
          </cell>
          <cell r="D373" t="str">
            <v>Caùi</v>
          </cell>
        </row>
        <row r="374">
          <cell r="B374">
            <v>4135</v>
          </cell>
          <cell r="C374" t="str">
            <v>Vít Baén thaïch cao 2p</v>
          </cell>
          <cell r="D374" t="str">
            <v>Kg</v>
          </cell>
        </row>
        <row r="375">
          <cell r="B375">
            <v>4136</v>
          </cell>
          <cell r="C375" t="str">
            <v>Buø lon 4x25</v>
          </cell>
          <cell r="D375" t="str">
            <v>Con</v>
          </cell>
        </row>
        <row r="376">
          <cell r="B376">
            <v>4137</v>
          </cell>
          <cell r="C376" t="str">
            <v>Khoaù nhaán kieáng</v>
          </cell>
          <cell r="D376" t="str">
            <v>Caùi</v>
          </cell>
        </row>
        <row r="377">
          <cell r="B377">
            <v>4138</v>
          </cell>
          <cell r="C377" t="str">
            <v>Baùnh Xe luøa kieáng</v>
          </cell>
          <cell r="D377" t="str">
            <v>Caùi</v>
          </cell>
          <cell r="E377" t="str">
            <v xml:space="preserve"> </v>
          </cell>
        </row>
        <row r="378">
          <cell r="B378">
            <v>4139</v>
          </cell>
          <cell r="C378" t="str">
            <v>Bas Ñôõ kieáng 40 cm</v>
          </cell>
          <cell r="D378" t="str">
            <v>Caùi</v>
          </cell>
        </row>
        <row r="379">
          <cell r="B379">
            <v>4140</v>
          </cell>
          <cell r="C379" t="str">
            <v>Ray ñôõ bas kieáng</v>
          </cell>
          <cell r="D379" t="str">
            <v>M</v>
          </cell>
        </row>
        <row r="380">
          <cell r="B380">
            <v>4141</v>
          </cell>
          <cell r="C380" t="str">
            <v>OÁc Inox keïp kính (phi 25-30)</v>
          </cell>
          <cell r="D380" t="str">
            <v>Caùi</v>
          </cell>
        </row>
        <row r="381">
          <cell r="B381">
            <v>4142</v>
          </cell>
          <cell r="C381" t="str">
            <v>Khoaù coái (Hafele) Chìa nhöïa</v>
          </cell>
          <cell r="D381" t="str">
            <v>Caùi</v>
          </cell>
        </row>
        <row r="382">
          <cell r="B382">
            <v>4143</v>
          </cell>
          <cell r="C382" t="str">
            <v>Ray baùnh xe</v>
          </cell>
          <cell r="D382" t="str">
            <v>Caây</v>
          </cell>
        </row>
        <row r="383">
          <cell r="B383">
            <v>4144</v>
          </cell>
          <cell r="C383" t="str">
            <v>Ray Kính</v>
          </cell>
          <cell r="D383" t="str">
            <v>Caây</v>
          </cell>
        </row>
        <row r="384">
          <cell r="B384">
            <v>4145</v>
          </cell>
          <cell r="C384" t="str">
            <v>Truï ñeå ñieän thoaïi(baèng inox phi 27)</v>
          </cell>
          <cell r="D384" t="str">
            <v>Caùi</v>
          </cell>
        </row>
        <row r="385">
          <cell r="B385">
            <v>4146</v>
          </cell>
          <cell r="C385" t="str">
            <v>Truï ñeå ñieän phone(baèng inox )</v>
          </cell>
          <cell r="D385" t="str">
            <v>Caùi</v>
          </cell>
        </row>
        <row r="386">
          <cell r="B386">
            <v>4147</v>
          </cell>
          <cell r="C386" t="str">
            <v>Baûn leà baät kieáng</v>
          </cell>
          <cell r="D386" t="str">
            <v>Caùi</v>
          </cell>
        </row>
        <row r="387">
          <cell r="B387">
            <v>4148</v>
          </cell>
          <cell r="C387" t="str">
            <v>OÅ Khoa nhaánù kieáng (xie he)</v>
          </cell>
          <cell r="D387" t="str">
            <v>Caùi</v>
          </cell>
        </row>
        <row r="388">
          <cell r="B388">
            <v>4149</v>
          </cell>
          <cell r="C388" t="str">
            <v>Chöõ nokia (MDF)</v>
          </cell>
          <cell r="D388" t="str">
            <v>boä</v>
          </cell>
        </row>
        <row r="389">
          <cell r="B389">
            <v>4150</v>
          </cell>
          <cell r="C389" t="str">
            <v>Chöõ Nseries 7p (MDF)</v>
          </cell>
          <cell r="D389" t="str">
            <v>boä</v>
          </cell>
        </row>
        <row r="390">
          <cell r="B390">
            <v>4151</v>
          </cell>
          <cell r="C390" t="str">
            <v>Hoäp ñeøn meka Wallbay</v>
          </cell>
          <cell r="D390" t="str">
            <v>Caùi</v>
          </cell>
        </row>
        <row r="391">
          <cell r="B391">
            <v>4152</v>
          </cell>
          <cell r="C391" t="str">
            <v>Chöõ nokia 3p (meâka söûa)</v>
          </cell>
          <cell r="D391" t="str">
            <v>boä</v>
          </cell>
        </row>
        <row r="392">
          <cell r="B392">
            <v>4153</v>
          </cell>
          <cell r="C392" t="str">
            <v>Chöõ Nserier2p (meâka söûa)</v>
          </cell>
          <cell r="D392" t="str">
            <v>boä</v>
          </cell>
        </row>
        <row r="393">
          <cell r="B393">
            <v>4154</v>
          </cell>
          <cell r="C393" t="str">
            <v>Truï ñeå ñieän thoaïi(baèng saét phi 27)</v>
          </cell>
          <cell r="D393" t="str">
            <v>Caùi</v>
          </cell>
        </row>
        <row r="394">
          <cell r="B394">
            <v>4155</v>
          </cell>
          <cell r="C394" t="str">
            <v>Truï ñeå Phone baéng saét</v>
          </cell>
          <cell r="D394" t="str">
            <v>Caùi</v>
          </cell>
        </row>
        <row r="395">
          <cell r="B395">
            <v>4156</v>
          </cell>
          <cell r="C395" t="str">
            <v>Bas keïp kính</v>
          </cell>
          <cell r="D395" t="str">
            <v>Caùi</v>
          </cell>
        </row>
        <row r="396">
          <cell r="B396">
            <v>4157</v>
          </cell>
          <cell r="C396" t="str">
            <v>Baûn leà laù keïp kính</v>
          </cell>
          <cell r="D396" t="str">
            <v>Caùi</v>
          </cell>
        </row>
        <row r="397">
          <cell r="B397">
            <v>4158</v>
          </cell>
          <cell r="C397" t="str">
            <v>vít bắn sat 2p</v>
          </cell>
          <cell r="D397" t="str">
            <v>kg</v>
          </cell>
        </row>
        <row r="398">
          <cell r="B398">
            <v>4159</v>
          </cell>
          <cell r="C398" t="str">
            <v>vít bắn sat 3p</v>
          </cell>
          <cell r="D398" t="str">
            <v>kg</v>
          </cell>
        </row>
        <row r="399">
          <cell r="B399">
            <v>4160</v>
          </cell>
          <cell r="C399" t="str">
            <v>Tay nắm chữ U</v>
          </cell>
          <cell r="D399" t="str">
            <v>Caùi</v>
          </cell>
        </row>
        <row r="400">
          <cell r="B400">
            <v>4161</v>
          </cell>
          <cell r="C400" t="str">
            <v>Chöõ NOKIA Meka xanh 10p</v>
          </cell>
          <cell r="D400" t="str">
            <v>boä</v>
          </cell>
        </row>
        <row r="401">
          <cell r="B401">
            <v>4162</v>
          </cell>
          <cell r="C401" t="str">
            <v>Chöõ Conecting People Meka xanh 3p</v>
          </cell>
          <cell r="D401" t="str">
            <v>boä</v>
          </cell>
        </row>
        <row r="402">
          <cell r="B402">
            <v>4163</v>
          </cell>
          <cell r="C402" t="str">
            <v>Đèeøn T4 0,9m ( loaïi toát)</v>
          </cell>
          <cell r="D402" t="str">
            <v>boä</v>
          </cell>
        </row>
        <row r="403">
          <cell r="B403">
            <v>4164</v>
          </cell>
          <cell r="C403" t="str">
            <v>Chöõ NOKIA Meka trắng sữa 10p</v>
          </cell>
          <cell r="D403" t="str">
            <v>boä</v>
          </cell>
        </row>
        <row r="404">
          <cell r="B404">
            <v>4165</v>
          </cell>
          <cell r="C404" t="str">
            <v>Chöõ Conecting People (MDF)</v>
          </cell>
          <cell r="D404" t="str">
            <v>boä</v>
          </cell>
        </row>
        <row r="405">
          <cell r="B405">
            <v>4166</v>
          </cell>
          <cell r="C405" t="str">
            <v>Chöõ nokia 5p (meâka söûa)</v>
          </cell>
          <cell r="D405" t="str">
            <v>boä</v>
          </cell>
        </row>
        <row r="406">
          <cell r="B406">
            <v>4165</v>
          </cell>
          <cell r="C406" t="str">
            <v>Chöõ Conecting People (MDF)</v>
          </cell>
          <cell r="D406" t="str">
            <v>boä</v>
          </cell>
        </row>
        <row r="407">
          <cell r="B407">
            <v>4166</v>
          </cell>
          <cell r="C407" t="str">
            <v>Chöõ nokia 5p (meâka söûa)</v>
          </cell>
          <cell r="D407" t="str">
            <v>boä</v>
          </cell>
        </row>
        <row r="408">
          <cell r="B408">
            <v>4167</v>
          </cell>
          <cell r="C408" t="str">
            <v>Chöõ nokia 6p (meâka xanh)</v>
          </cell>
          <cell r="D408" t="str">
            <v>boä</v>
          </cell>
        </row>
        <row r="409">
          <cell r="B409">
            <v>4168</v>
          </cell>
          <cell r="C409" t="str">
            <v>Chöõ nokia 3p (meâka xanh)</v>
          </cell>
          <cell r="D409" t="str">
            <v>boä</v>
          </cell>
        </row>
        <row r="410">
          <cell r="B410">
            <v>4169</v>
          </cell>
          <cell r="C410" t="str">
            <v>Kính traéng 8ly tuû NOKIA</v>
          </cell>
          <cell r="D410" t="str">
            <v>boä</v>
          </cell>
        </row>
        <row r="411">
          <cell r="B411">
            <v>4170</v>
          </cell>
          <cell r="C411" t="str">
            <v>Kính traéng 10 ly tuû NOKIA</v>
          </cell>
          <cell r="D411" t="str">
            <v>boä</v>
          </cell>
        </row>
        <row r="412">
          <cell r="B412">
            <v>4171</v>
          </cell>
          <cell r="C412" t="str">
            <v>Lề Nhấn Kiếng tốt</v>
          </cell>
          <cell r="D412" t="str">
            <v>boä</v>
          </cell>
        </row>
        <row r="413">
          <cell r="B413">
            <v>4172</v>
          </cell>
          <cell r="C413" t="str">
            <v>Bas keïp kính(loaïi troøn)</v>
          </cell>
          <cell r="D413" t="str">
            <v>Caùi</v>
          </cell>
        </row>
        <row r="414">
          <cell r="B414">
            <v>4173</v>
          </cell>
          <cell r="C414" t="str">
            <v>Oác Inox treo kieáng</v>
          </cell>
          <cell r="D414" t="str">
            <v>Caùi</v>
          </cell>
        </row>
        <row r="415">
          <cell r="B415">
            <v>4174</v>
          </cell>
          <cell r="C415" t="str">
            <v>Kính Thuûy 5 ly</v>
          </cell>
          <cell r="D415" t="str">
            <v>m</v>
          </cell>
        </row>
        <row r="416">
          <cell r="B416">
            <v>4175</v>
          </cell>
          <cell r="C416" t="str">
            <v>Khoùa moùc Hafele</v>
          </cell>
          <cell r="D416" t="str">
            <v>caùi</v>
          </cell>
        </row>
        <row r="417">
          <cell r="B417">
            <v>4176</v>
          </cell>
          <cell r="C417" t="str">
            <v>Lề Nhấn Kiếng  ñôn (loaïi thöôøng)</v>
          </cell>
          <cell r="D417" t="str">
            <v>caùi</v>
          </cell>
        </row>
        <row r="418">
          <cell r="B418">
            <v>4177</v>
          </cell>
          <cell r="C418" t="str">
            <v>Khoùa Kính  ñôn</v>
          </cell>
          <cell r="D418" t="str">
            <v>caùi</v>
          </cell>
        </row>
        <row r="419">
          <cell r="B419">
            <v>4178</v>
          </cell>
          <cell r="C419" t="str">
            <v>Khoùa Kính  Moùc</v>
          </cell>
          <cell r="D419" t="str">
            <v>caùi</v>
          </cell>
        </row>
        <row r="420">
          <cell r="B420">
            <v>4179</v>
          </cell>
          <cell r="C420" t="str">
            <v>Kính traéng 4.5 ly</v>
          </cell>
          <cell r="D420" t="str">
            <v>m2</v>
          </cell>
        </row>
        <row r="421">
          <cell r="B421">
            <v>4180</v>
          </cell>
          <cell r="C421" t="str">
            <v>Leå Laù 5p Inox</v>
          </cell>
          <cell r="D421" t="str">
            <v>caùi</v>
          </cell>
        </row>
        <row r="422">
          <cell r="B422">
            <v>4181</v>
          </cell>
          <cell r="C422" t="str">
            <v>Bas chaâân baøn baät</v>
          </cell>
          <cell r="D422" t="str">
            <v>caùi</v>
          </cell>
        </row>
        <row r="423">
          <cell r="B423">
            <v>4182</v>
          </cell>
          <cell r="C423" t="str">
            <v>Baùnh Xe Cao Su xoay</v>
          </cell>
          <cell r="D423" t="str">
            <v>caùi</v>
          </cell>
        </row>
        <row r="424">
          <cell r="B424">
            <v>4183</v>
          </cell>
          <cell r="C424" t="str">
            <v>Khoùa Nhaán kieáng hafele</v>
          </cell>
          <cell r="D424" t="str">
            <v>caùi</v>
          </cell>
        </row>
        <row r="425">
          <cell r="B425">
            <v>4184</v>
          </cell>
          <cell r="C425" t="str">
            <v>Kính 8ly Cöôøng löïc</v>
          </cell>
          <cell r="D425" t="str">
            <v>m2</v>
          </cell>
        </row>
        <row r="426">
          <cell r="B426">
            <v>4185</v>
          </cell>
          <cell r="C426" t="str">
            <v>Kính 5ly Cöôøng löïc</v>
          </cell>
          <cell r="D426" t="str">
            <v>m2</v>
          </cell>
        </row>
        <row r="427">
          <cell r="B427">
            <v>4186</v>
          </cell>
          <cell r="C427" t="str">
            <v>Baùnh xeø cöûa luøa nhöïa</v>
          </cell>
          <cell r="D427" t="str">
            <v>bộ</v>
          </cell>
        </row>
        <row r="428">
          <cell r="B428">
            <v>4187</v>
          </cell>
          <cell r="C428" t="str">
            <v>Kính Traø 10 ly</v>
          </cell>
          <cell r="D428" t="str">
            <v>m</v>
          </cell>
        </row>
        <row r="429">
          <cell r="B429">
            <v>4188</v>
          </cell>
          <cell r="C429" t="str">
            <v>Kính Traéùng 12 ly</v>
          </cell>
          <cell r="D429" t="str">
            <v>m</v>
          </cell>
        </row>
        <row r="430">
          <cell r="B430">
            <v>5001</v>
          </cell>
          <cell r="C430" t="str">
            <v>MDF 3mm</v>
          </cell>
          <cell r="D430" t="str">
            <v>Taám</v>
          </cell>
        </row>
        <row r="431">
          <cell r="B431">
            <v>5002</v>
          </cell>
          <cell r="C431" t="str">
            <v>MDF 5mm</v>
          </cell>
          <cell r="D431" t="str">
            <v>Taám</v>
          </cell>
          <cell r="F431" t="str">
            <v xml:space="preserve"> </v>
          </cell>
        </row>
        <row r="432">
          <cell r="B432">
            <v>5003</v>
          </cell>
          <cell r="C432" t="str">
            <v>MDF 6mm</v>
          </cell>
          <cell r="D432" t="str">
            <v>Taám</v>
          </cell>
        </row>
        <row r="433">
          <cell r="B433">
            <v>5004</v>
          </cell>
          <cell r="C433" t="str">
            <v>MDF 9mm</v>
          </cell>
          <cell r="D433" t="str">
            <v>Taám</v>
          </cell>
        </row>
        <row r="434">
          <cell r="B434">
            <v>5005</v>
          </cell>
          <cell r="C434" t="str">
            <v>MDF 12mm</v>
          </cell>
          <cell r="D434" t="str">
            <v>Taám</v>
          </cell>
        </row>
        <row r="435">
          <cell r="B435">
            <v>5006</v>
          </cell>
          <cell r="C435" t="str">
            <v>MDF 15mm</v>
          </cell>
          <cell r="D435" t="str">
            <v>Taám</v>
          </cell>
        </row>
        <row r="436">
          <cell r="B436">
            <v>5007</v>
          </cell>
          <cell r="C436" t="str">
            <v>MDF 17mm</v>
          </cell>
          <cell r="D436" t="str">
            <v>Taám</v>
          </cell>
        </row>
        <row r="437">
          <cell r="B437">
            <v>5008</v>
          </cell>
          <cell r="C437" t="str">
            <v>MDF 18mm (1,22x2,44)</v>
          </cell>
          <cell r="D437" t="str">
            <v>Taám</v>
          </cell>
          <cell r="F437" t="str">
            <v>1,22mx2,44m</v>
          </cell>
        </row>
        <row r="438">
          <cell r="B438">
            <v>5009</v>
          </cell>
          <cell r="C438" t="str">
            <v>MDF (Verner 3mm)</v>
          </cell>
          <cell r="D438" t="str">
            <v>Taám</v>
          </cell>
        </row>
        <row r="439">
          <cell r="B439">
            <v>5010</v>
          </cell>
          <cell r="C439" t="str">
            <v>Vaùn eùp 3mm (1mx2m)</v>
          </cell>
          <cell r="D439" t="str">
            <v>Taám</v>
          </cell>
          <cell r="F439" t="str">
            <v>1000x2000</v>
          </cell>
        </row>
        <row r="440">
          <cell r="B440">
            <v>5011</v>
          </cell>
          <cell r="C440" t="str">
            <v>Vaùn eùp 5mm (1mx2m)</v>
          </cell>
          <cell r="D440" t="str">
            <v>Taám</v>
          </cell>
          <cell r="F440" t="str">
            <v>1000x2000</v>
          </cell>
        </row>
        <row r="441">
          <cell r="B441">
            <v>5012</v>
          </cell>
          <cell r="C441" t="str">
            <v>Vaùn eùp 6mm (1mx2m)</v>
          </cell>
          <cell r="D441" t="str">
            <v>Taám</v>
          </cell>
          <cell r="F441" t="str">
            <v>1000x2000</v>
          </cell>
        </row>
        <row r="442">
          <cell r="B442">
            <v>5013</v>
          </cell>
          <cell r="C442" t="str">
            <v>Vaùn eùp 10mm (1mx2m)</v>
          </cell>
          <cell r="D442" t="str">
            <v>Taám</v>
          </cell>
          <cell r="F442" t="str">
            <v>1000x2000</v>
          </cell>
        </row>
        <row r="443">
          <cell r="B443">
            <v>5014</v>
          </cell>
          <cell r="C443" t="str">
            <v>Vaùn eùp 12mm (1mx2m)</v>
          </cell>
          <cell r="D443" t="str">
            <v>Taám</v>
          </cell>
          <cell r="F443" t="str">
            <v>1000x2000</v>
          </cell>
        </row>
        <row r="444">
          <cell r="B444">
            <v>5015</v>
          </cell>
          <cell r="C444" t="str">
            <v>Vaùn eùp 15mm (1mx2m)</v>
          </cell>
          <cell r="D444" t="str">
            <v>Taám</v>
          </cell>
          <cell r="F444" t="str">
            <v>1000x2000</v>
          </cell>
        </row>
        <row r="445">
          <cell r="B445">
            <v>5016</v>
          </cell>
          <cell r="C445" t="str">
            <v>Vaùn eùp 17mm (1mx2m)</v>
          </cell>
          <cell r="D445" t="str">
            <v>Taám</v>
          </cell>
          <cell r="F445" t="str">
            <v>1000x2000</v>
          </cell>
        </row>
        <row r="446">
          <cell r="B446">
            <v>5017</v>
          </cell>
          <cell r="C446" t="str">
            <v>Vaùn eùp 18mm (1mx2m)</v>
          </cell>
          <cell r="D446" t="str">
            <v>Taám</v>
          </cell>
          <cell r="F446" t="str">
            <v>1000x2000</v>
          </cell>
        </row>
        <row r="447">
          <cell r="B447">
            <v>5018</v>
          </cell>
          <cell r="C447" t="str">
            <v>Vaùn eùp 18mm (1,2x2,4)</v>
          </cell>
          <cell r="D447" t="str">
            <v>Taám</v>
          </cell>
          <cell r="F447" t="str">
            <v>1200 x 2400</v>
          </cell>
        </row>
        <row r="448">
          <cell r="B448">
            <v>5019</v>
          </cell>
          <cell r="C448" t="str">
            <v>18mm (0,9x2,4)</v>
          </cell>
          <cell r="D448" t="str">
            <v>Taám</v>
          </cell>
          <cell r="F448" t="str">
            <v>900x2400</v>
          </cell>
        </row>
        <row r="449">
          <cell r="B449">
            <v>5020</v>
          </cell>
          <cell r="C449" t="str">
            <v>Beech soïc (18x2,4x1,83)</v>
          </cell>
          <cell r="D449" t="str">
            <v>Taám</v>
          </cell>
          <cell r="F449" t="str">
            <v>18X2400X1830</v>
          </cell>
        </row>
        <row r="450">
          <cell r="B450">
            <v>5021</v>
          </cell>
          <cell r="C450" t="str">
            <v>Veerner 3mm (xoan ñaøo)</v>
          </cell>
          <cell r="D450" t="str">
            <v>Taám</v>
          </cell>
        </row>
        <row r="451">
          <cell r="B451">
            <v>5022</v>
          </cell>
          <cell r="C451" t="str">
            <v>Sapele</v>
          </cell>
          <cell r="D451" t="str">
            <v>Taám</v>
          </cell>
        </row>
        <row r="452">
          <cell r="B452">
            <v>5023</v>
          </cell>
          <cell r="C452" t="str">
            <v>Teak</v>
          </cell>
          <cell r="D452" t="str">
            <v>Taám</v>
          </cell>
        </row>
        <row r="453">
          <cell r="B453">
            <v>5024</v>
          </cell>
          <cell r="C453" t="str">
            <v>Beech soïc</v>
          </cell>
          <cell r="D453" t="str">
            <v>Taám</v>
          </cell>
        </row>
        <row r="454">
          <cell r="B454">
            <v>5025</v>
          </cell>
          <cell r="C454" t="str">
            <v>Beech Boâng (3,6mm)</v>
          </cell>
          <cell r="D454" t="str">
            <v>Taám</v>
          </cell>
          <cell r="F454" t="str">
            <v>3.6mm</v>
          </cell>
        </row>
        <row r="455">
          <cell r="B455">
            <v>5026</v>
          </cell>
          <cell r="C455" t="str">
            <v>Ash soïc (3mm)</v>
          </cell>
          <cell r="D455" t="str">
            <v>Taám</v>
          </cell>
          <cell r="F455" t="str">
            <v>3 mm</v>
          </cell>
        </row>
        <row r="456">
          <cell r="B456">
            <v>5027</v>
          </cell>
          <cell r="C456" t="str">
            <v xml:space="preserve">Cherry N (xoan ñao) </v>
          </cell>
          <cell r="D456" t="str">
            <v>Taám</v>
          </cell>
        </row>
        <row r="457">
          <cell r="B457">
            <v>5028</v>
          </cell>
          <cell r="C457" t="str">
            <v>Arigre xöông caù</v>
          </cell>
          <cell r="D457" t="str">
            <v>Taám</v>
          </cell>
        </row>
        <row r="458">
          <cell r="B458">
            <v>5029</v>
          </cell>
          <cell r="C458" t="str">
            <v>Vaùn eùp 2ly (1mx1m)</v>
          </cell>
          <cell r="D458" t="str">
            <v>Taám</v>
          </cell>
        </row>
        <row r="459">
          <cell r="B459">
            <v>5030</v>
          </cell>
          <cell r="C459" t="str">
            <v>MDF 8mm</v>
          </cell>
          <cell r="D459" t="str">
            <v>Taám</v>
          </cell>
        </row>
        <row r="460">
          <cell r="B460">
            <v>5031</v>
          </cell>
          <cell r="C460" t="str">
            <v>MDF beech boâng 3ly</v>
          </cell>
          <cell r="D460" t="str">
            <v>Taám</v>
          </cell>
        </row>
        <row r="461">
          <cell r="B461">
            <v>5032</v>
          </cell>
          <cell r="C461" t="str">
            <v>Vaùn eùp vener 3mm (1m2x2m4)</v>
          </cell>
          <cell r="D461" t="str">
            <v>Taám</v>
          </cell>
        </row>
        <row r="462">
          <cell r="B462">
            <v>5033</v>
          </cell>
          <cell r="C462" t="str">
            <v>MDF 15mm (1,2x2,44) VN</v>
          </cell>
          <cell r="D462" t="str">
            <v>Taám</v>
          </cell>
          <cell r="F462" t="str">
            <v>Vieät Nam</v>
          </cell>
        </row>
        <row r="463">
          <cell r="B463">
            <v>5034</v>
          </cell>
          <cell r="C463" t="str">
            <v>MFD 2ly7 (1,22x2,44) vn</v>
          </cell>
          <cell r="D463" t="str">
            <v>Taám</v>
          </cell>
        </row>
        <row r="464">
          <cell r="B464">
            <v>5035</v>
          </cell>
          <cell r="C464" t="str">
            <v>MDF 17mm (1,2x2,44) VN</v>
          </cell>
          <cell r="D464" t="str">
            <v>Taám</v>
          </cell>
          <cell r="F464" t="str">
            <v>Vieät Nam</v>
          </cell>
        </row>
        <row r="465">
          <cell r="B465">
            <v>5036</v>
          </cell>
          <cell r="C465" t="str">
            <v>MDF 12mm (1,2x2,44) VN</v>
          </cell>
          <cell r="D465" t="str">
            <v>Taám</v>
          </cell>
          <cell r="F465" t="str">
            <v>Vieät Nam</v>
          </cell>
        </row>
        <row r="466">
          <cell r="B466">
            <v>5037</v>
          </cell>
          <cell r="C466" t="str">
            <v>Vaùn eùp 4ly</v>
          </cell>
          <cell r="D466" t="str">
            <v>Taám</v>
          </cell>
        </row>
        <row r="467">
          <cell r="B467">
            <v>5038</v>
          </cell>
          <cell r="C467" t="str">
            <v>Ray cöûa luøa  (nhöïa)</v>
          </cell>
          <cell r="D467" t="str">
            <v>Caây</v>
          </cell>
          <cell r="F467" t="str">
            <v>1 caây = 2m45</v>
          </cell>
        </row>
        <row r="468">
          <cell r="B468">
            <v>5039</v>
          </cell>
          <cell r="C468" t="str">
            <v>ASH  ( chæ vieàn 24 mm  )</v>
          </cell>
          <cell r="D468" t="str">
            <v>M</v>
          </cell>
        </row>
        <row r="469">
          <cell r="B469">
            <v>5040</v>
          </cell>
          <cell r="C469" t="str">
            <v>ASH  ( goã  5.20 cm  )</v>
          </cell>
          <cell r="D469" t="str">
            <v>M³</v>
          </cell>
        </row>
        <row r="470">
          <cell r="B470">
            <v>5041</v>
          </cell>
          <cell r="C470" t="str">
            <v>Vaùn eùp  8 mm</v>
          </cell>
          <cell r="D470" t="str">
            <v>Taám</v>
          </cell>
        </row>
        <row r="471">
          <cell r="B471">
            <v>5042</v>
          </cell>
          <cell r="C471" t="str">
            <v>Vaùn MFC 18Ly xaùm VN</v>
          </cell>
          <cell r="D471" t="str">
            <v>Taám</v>
          </cell>
        </row>
        <row r="472">
          <cell r="B472">
            <v>5043</v>
          </cell>
          <cell r="C472" t="str">
            <v>Chæ nhöïa 2P xaùm</v>
          </cell>
          <cell r="D472" t="str">
            <v>M</v>
          </cell>
        </row>
        <row r="473">
          <cell r="B473">
            <v>5044</v>
          </cell>
          <cell r="C473" t="str">
            <v>Chæ nhöïa 3P xaùm</v>
          </cell>
          <cell r="D473" t="str">
            <v>M</v>
          </cell>
        </row>
        <row r="474">
          <cell r="B474">
            <v>5045</v>
          </cell>
          <cell r="C474" t="str">
            <v>Caây troøn Phi25-1,3m</v>
          </cell>
          <cell r="D474" t="str">
            <v>Caây</v>
          </cell>
        </row>
        <row r="475">
          <cell r="B475">
            <v>5046</v>
          </cell>
          <cell r="C475" t="str">
            <v>Chæ nhöïa 2P xaùm (loai daøy)</v>
          </cell>
          <cell r="D475" t="str">
            <v>M</v>
          </cell>
        </row>
        <row r="476">
          <cell r="B476">
            <v>5047</v>
          </cell>
          <cell r="C476" t="str">
            <v>Vaùn eùp formeka 4li</v>
          </cell>
          <cell r="D476" t="str">
            <v>Taám</v>
          </cell>
        </row>
        <row r="477">
          <cell r="B477">
            <v>5048</v>
          </cell>
          <cell r="C477" t="str">
            <v>Vaùn MFC 18li Xanh ngoïc</v>
          </cell>
          <cell r="D477" t="str">
            <v>Taám</v>
          </cell>
        </row>
        <row r="478">
          <cell r="B478">
            <v>5049</v>
          </cell>
          <cell r="C478" t="str">
            <v>Chæ nhöïa 3P xaùm moûng</v>
          </cell>
          <cell r="D478" t="str">
            <v>M</v>
          </cell>
        </row>
        <row r="479">
          <cell r="B479">
            <v>5050</v>
          </cell>
          <cell r="C479" t="str">
            <v>Vaùn MFC 25 li xaùm(khoå 1.8mx2.44m)</v>
          </cell>
          <cell r="D479" t="str">
            <v>Taám</v>
          </cell>
        </row>
        <row r="480">
          <cell r="B480">
            <v>5051</v>
          </cell>
          <cell r="C480" t="str">
            <v>Vaùn MFC 18 li xaùm (khoå 1.8mx2.44m)</v>
          </cell>
          <cell r="D480" t="str">
            <v>Taám</v>
          </cell>
        </row>
        <row r="481">
          <cell r="B481">
            <v>5052</v>
          </cell>
          <cell r="C481" t="str">
            <v>Vaùn MDF 12li (khoå 1m5x2m44)</v>
          </cell>
          <cell r="D481" t="str">
            <v>Taám</v>
          </cell>
          <cell r="E481" t="str">
            <v xml:space="preserve"> </v>
          </cell>
        </row>
        <row r="482">
          <cell r="B482">
            <v>5053</v>
          </cell>
          <cell r="C482" t="str">
            <v>Vaùn Veneer xoài</v>
          </cell>
          <cell r="D482" t="str">
            <v>Taám</v>
          </cell>
          <cell r="E482" t="str">
            <v xml:space="preserve"> </v>
          </cell>
        </row>
        <row r="483">
          <cell r="B483">
            <v>5054</v>
          </cell>
          <cell r="C483" t="str">
            <v>Vaùn MDF  Maple soïc</v>
          </cell>
          <cell r="D483" t="str">
            <v>Taám</v>
          </cell>
        </row>
        <row r="484">
          <cell r="B484">
            <v>5055</v>
          </cell>
          <cell r="C484" t="str">
            <v>Vaùn MFC soïc (25 li)</v>
          </cell>
          <cell r="D484" t="str">
            <v>Taám</v>
          </cell>
        </row>
        <row r="485">
          <cell r="B485">
            <v>5056</v>
          </cell>
          <cell r="C485" t="str">
            <v>Chæ Nhöïa Vaøng 28 mm</v>
          </cell>
          <cell r="D485" t="str">
            <v>m</v>
          </cell>
          <cell r="F485" t="str">
            <v>Loaïi Daøy</v>
          </cell>
        </row>
        <row r="486">
          <cell r="B486">
            <v>5057</v>
          </cell>
          <cell r="C486" t="str">
            <v>Chæ Nhöïa Vaøng 20 mm</v>
          </cell>
          <cell r="D486" t="str">
            <v>m</v>
          </cell>
          <cell r="F486" t="str">
            <v>Loaïi Daøy</v>
          </cell>
        </row>
        <row r="487">
          <cell r="B487">
            <v>5058</v>
          </cell>
          <cell r="C487" t="str">
            <v>Vaùn MFC soïc (18 li)</v>
          </cell>
          <cell r="D487" t="str">
            <v>Taám</v>
          </cell>
          <cell r="F487" t="str">
            <v>1800x2440</v>
          </cell>
        </row>
        <row r="488">
          <cell r="B488">
            <v>5059</v>
          </cell>
          <cell r="C488" t="str">
            <v>Vaùn MFC soïc (12 li)</v>
          </cell>
          <cell r="D488" t="str">
            <v>Taám</v>
          </cell>
          <cell r="F488" t="str">
            <v>1000x2400</v>
          </cell>
        </row>
        <row r="489">
          <cell r="B489">
            <v>5060</v>
          </cell>
          <cell r="C489" t="str">
            <v>Chỉ nhựa Vàaøng</v>
          </cell>
          <cell r="D489" t="str">
            <v>m</v>
          </cell>
          <cell r="F489" t="str">
            <v>loaïi moûng</v>
          </cell>
        </row>
        <row r="490">
          <cell r="B490">
            <v>5061</v>
          </cell>
          <cell r="C490" t="str">
            <v>Vaùn MFC 18Ly xaùm (ML)(Khổ 1.2x2.4)</v>
          </cell>
          <cell r="D490" t="str">
            <v>Tấm</v>
          </cell>
        </row>
        <row r="491">
          <cell r="B491">
            <v>5062</v>
          </cell>
          <cell r="C491" t="str">
            <v>Vaùn Eùp 10mm (1.2mx2.4m)</v>
          </cell>
          <cell r="D491" t="str">
            <v>Tấm</v>
          </cell>
        </row>
        <row r="492">
          <cell r="B492">
            <v>5063</v>
          </cell>
          <cell r="C492" t="str">
            <v>Vaøn MFC ñen</v>
          </cell>
          <cell r="D492" t="str">
            <v>Tấm</v>
          </cell>
        </row>
        <row r="493">
          <cell r="B493">
            <v>5064</v>
          </cell>
          <cell r="C493" t="str">
            <v>Chæ nhöïa ñen moûng</v>
          </cell>
          <cell r="D493" t="str">
            <v>m</v>
          </cell>
        </row>
        <row r="494">
          <cell r="B494">
            <v>5065</v>
          </cell>
          <cell r="C494" t="str">
            <v>Vaùn Gheùp 18 ly</v>
          </cell>
          <cell r="D494" t="str">
            <v>taám</v>
          </cell>
        </row>
        <row r="495">
          <cell r="B495">
            <v>5066</v>
          </cell>
          <cell r="C495" t="str">
            <v>Vaùn Gheùp 20 ly</v>
          </cell>
          <cell r="D495" t="str">
            <v>taám</v>
          </cell>
        </row>
        <row r="496">
          <cell r="B496">
            <v>5067</v>
          </cell>
          <cell r="C496" t="str">
            <v>Vaùn Gheùp 30 ly</v>
          </cell>
          <cell r="D496" t="str">
            <v>taám</v>
          </cell>
        </row>
        <row r="497">
          <cell r="B497">
            <v>6001</v>
          </cell>
          <cell r="C497" t="str">
            <v>Vaùn saøn ( 195x1,285x8)</v>
          </cell>
          <cell r="D497" t="str">
            <v>M²</v>
          </cell>
          <cell r="F497" t="str">
            <v>195x1285x8</v>
          </cell>
        </row>
        <row r="498">
          <cell r="B498">
            <v>6002</v>
          </cell>
          <cell r="C498" t="str">
            <v>Ñaù oáp töôøng (Ñaù gheùp maøu loang) 500x100x30</v>
          </cell>
          <cell r="D498" t="str">
            <v>M²</v>
          </cell>
          <cell r="F498" t="str">
            <v>500X100X30</v>
          </cell>
        </row>
        <row r="499">
          <cell r="B499">
            <v>6003</v>
          </cell>
          <cell r="C499" t="str">
            <v>Laminat traéng môø (1mm)</v>
          </cell>
          <cell r="D499" t="str">
            <v>Taám</v>
          </cell>
          <cell r="F499" t="str">
            <v>1mm</v>
          </cell>
        </row>
        <row r="500">
          <cell r="B500">
            <v>6004</v>
          </cell>
          <cell r="C500" t="str">
            <v>Laminat ñen môø (1mm)</v>
          </cell>
          <cell r="D500" t="str">
            <v>Taám</v>
          </cell>
          <cell r="F500" t="str">
            <v>1mm</v>
          </cell>
        </row>
        <row r="501">
          <cell r="B501">
            <v>6005</v>
          </cell>
          <cell r="C501" t="str">
            <v xml:space="preserve">Meka trong (3mm) </v>
          </cell>
          <cell r="D501" t="str">
            <v>Taám</v>
          </cell>
          <cell r="F501" t="str">
            <v>3mm</v>
          </cell>
        </row>
        <row r="502">
          <cell r="B502">
            <v>6006</v>
          </cell>
          <cell r="C502" t="str">
            <v xml:space="preserve">Meka trong (2mm) </v>
          </cell>
          <cell r="D502" t="str">
            <v>Taám</v>
          </cell>
          <cell r="F502" t="str">
            <v>2mm</v>
          </cell>
        </row>
        <row r="503">
          <cell r="B503">
            <v>6007</v>
          </cell>
          <cell r="C503" t="str">
            <v>Meka traéng söõa (2ly) ÑL</v>
          </cell>
          <cell r="D503" t="str">
            <v>Taám</v>
          </cell>
          <cell r="F503" t="str">
            <v>2mm</v>
          </cell>
        </row>
        <row r="504">
          <cell r="B504">
            <v>6008</v>
          </cell>
          <cell r="C504" t="str">
            <v>Aluculit xanh (Tiger) PE 333 (3mm)</v>
          </cell>
          <cell r="D504" t="str">
            <v>Taám</v>
          </cell>
          <cell r="F504" t="str">
            <v>3mm</v>
          </cell>
        </row>
        <row r="505">
          <cell r="B505">
            <v>6009</v>
          </cell>
          <cell r="C505" t="str">
            <v>Aluculit Baïc 4111 (3mm)</v>
          </cell>
          <cell r="D505" t="str">
            <v>Taám</v>
          </cell>
          <cell r="F505" t="str">
            <v>3mm</v>
          </cell>
        </row>
        <row r="506">
          <cell r="B506">
            <v>6010</v>
          </cell>
          <cell r="C506" t="str">
            <v>Aluculit boâng inon (3mm)</v>
          </cell>
          <cell r="D506" t="str">
            <v>Taám</v>
          </cell>
          <cell r="F506" t="str">
            <v>3mm</v>
          </cell>
        </row>
        <row r="507">
          <cell r="B507">
            <v>6011</v>
          </cell>
          <cell r="C507" t="str">
            <v>Eron (5mm)</v>
          </cell>
          <cell r="D507" t="str">
            <v>Taám</v>
          </cell>
          <cell r="F507" t="str">
            <v>5mm</v>
          </cell>
        </row>
        <row r="508">
          <cell r="B508">
            <v>6012</v>
          </cell>
          <cell r="C508" t="str">
            <v>Eron (10mm)</v>
          </cell>
          <cell r="D508" t="str">
            <v>Taám</v>
          </cell>
          <cell r="F508" t="str">
            <v>10mm</v>
          </cell>
        </row>
        <row r="509">
          <cell r="B509">
            <v>6013</v>
          </cell>
          <cell r="C509" t="str">
            <v>Meka traéng söõa (5ly) TQ</v>
          </cell>
          <cell r="D509" t="str">
            <v>Taám</v>
          </cell>
          <cell r="F509" t="str">
            <v>5ly</v>
          </cell>
        </row>
        <row r="510">
          <cell r="B510">
            <v>6014</v>
          </cell>
          <cell r="C510" t="str">
            <v>Meka ñen (2ly) ÑL</v>
          </cell>
          <cell r="D510" t="str">
            <v>Taám</v>
          </cell>
          <cell r="F510" t="str">
            <v>2ly</v>
          </cell>
        </row>
        <row r="511">
          <cell r="B511">
            <v>6015</v>
          </cell>
          <cell r="C511" t="str">
            <v>Meka traéng söõa (2ly) TQ</v>
          </cell>
          <cell r="D511" t="str">
            <v>Taám</v>
          </cell>
        </row>
        <row r="512">
          <cell r="B512">
            <v>6016</v>
          </cell>
          <cell r="C512" t="str">
            <v>Meka trong 2ly TQ</v>
          </cell>
          <cell r="D512" t="str">
            <v>Taám</v>
          </cell>
        </row>
        <row r="513">
          <cell r="B513">
            <v>6017</v>
          </cell>
          <cell r="C513" t="str">
            <v>Meka trong 3ly TQ</v>
          </cell>
          <cell r="D513" t="str">
            <v>Taám</v>
          </cell>
        </row>
        <row r="514">
          <cell r="B514">
            <v>6018</v>
          </cell>
          <cell r="C514" t="str">
            <v>Meka traéng söõa (3ly) TQ</v>
          </cell>
          <cell r="D514" t="str">
            <v>Taám</v>
          </cell>
        </row>
        <row r="515">
          <cell r="B515">
            <v>6019</v>
          </cell>
          <cell r="C515" t="str">
            <v>Laminat ñen boùng (1mm)</v>
          </cell>
          <cell r="D515" t="str">
            <v>Taám</v>
          </cell>
          <cell r="F515" t="str">
            <v>1 mm</v>
          </cell>
        </row>
        <row r="516">
          <cell r="B516">
            <v>6020</v>
          </cell>
          <cell r="C516" t="str">
            <v>Ñaù kim sa caùm</v>
          </cell>
          <cell r="D516" t="str">
            <v>M²</v>
          </cell>
        </row>
        <row r="517">
          <cell r="B517">
            <v>6021</v>
          </cell>
          <cell r="C517" t="str">
            <v>Ñaù ñen hueá</v>
          </cell>
          <cell r="D517" t="str">
            <v>M²</v>
          </cell>
        </row>
        <row r="518">
          <cell r="B518">
            <v>6022</v>
          </cell>
          <cell r="C518" t="str">
            <v xml:space="preserve">OÁng mica phi </v>
          </cell>
          <cell r="D518" t="str">
            <v>Caùi</v>
          </cell>
        </row>
        <row r="519">
          <cell r="B519">
            <v>6023</v>
          </cell>
          <cell r="C519" t="str">
            <v>Banh Baøn VN</v>
          </cell>
          <cell r="D519" t="str">
            <v>Traùi</v>
          </cell>
        </row>
        <row r="520">
          <cell r="B520">
            <v>6024</v>
          </cell>
          <cell r="C520" t="str">
            <v>Eron (6mm)</v>
          </cell>
          <cell r="D520" t="str">
            <v>Taám</v>
          </cell>
        </row>
        <row r="521">
          <cell r="B521">
            <v>6025</v>
          </cell>
          <cell r="C521" t="str">
            <v>Format 2ly</v>
          </cell>
          <cell r="D521" t="str">
            <v>Taám</v>
          </cell>
        </row>
        <row r="522">
          <cell r="B522">
            <v>6026</v>
          </cell>
          <cell r="C522" t="str">
            <v>Format 3ly</v>
          </cell>
          <cell r="D522" t="str">
            <v>Taám</v>
          </cell>
        </row>
        <row r="523">
          <cell r="B523">
            <v>6027</v>
          </cell>
          <cell r="C523" t="str">
            <v>Format 5ly</v>
          </cell>
          <cell r="D523" t="str">
            <v>Taám</v>
          </cell>
        </row>
        <row r="524">
          <cell r="B524">
            <v>6028</v>
          </cell>
          <cell r="C524" t="str">
            <v>Meka thuyû 1li</v>
          </cell>
          <cell r="D524" t="str">
            <v>Taám</v>
          </cell>
        </row>
        <row r="525">
          <cell r="B525">
            <v>6029</v>
          </cell>
          <cell r="C525" t="str">
            <v>Meka vaøng 2li</v>
          </cell>
          <cell r="D525" t="str">
            <v>Taám</v>
          </cell>
        </row>
        <row r="526">
          <cell r="B526">
            <v>6030</v>
          </cell>
          <cell r="C526" t="str">
            <v>Meka Trong 5li</v>
          </cell>
          <cell r="D526" t="str">
            <v>Taám</v>
          </cell>
        </row>
        <row r="527">
          <cell r="B527">
            <v>6031</v>
          </cell>
          <cell r="C527" t="str">
            <v>Khung saét Wallbay nokia</v>
          </cell>
          <cell r="D527" t="str">
            <v>Caùi</v>
          </cell>
        </row>
        <row r="528">
          <cell r="B528">
            <v>6032</v>
          </cell>
          <cell r="C528" t="str">
            <v>For mika Ñoû</v>
          </cell>
          <cell r="D528" t="str">
            <v>Taám</v>
          </cell>
        </row>
        <row r="529">
          <cell r="B529">
            <v>6033</v>
          </cell>
          <cell r="C529" t="str">
            <v>Formika Traéng</v>
          </cell>
          <cell r="D529" t="str">
            <v>Taám</v>
          </cell>
        </row>
        <row r="530">
          <cell r="B530">
            <v>6034</v>
          </cell>
          <cell r="C530" t="str">
            <v>For mika Vaøng</v>
          </cell>
          <cell r="D530" t="str">
            <v>Taám</v>
          </cell>
        </row>
        <row r="531">
          <cell r="B531">
            <v>6035</v>
          </cell>
          <cell r="C531" t="str">
            <v>Meka xanh 2li</v>
          </cell>
          <cell r="D531" t="str">
            <v>Taám</v>
          </cell>
        </row>
        <row r="532">
          <cell r="B532">
            <v>6036</v>
          </cell>
          <cell r="C532" t="str">
            <v>Meka trong 10ly</v>
          </cell>
          <cell r="D532" t="str">
            <v>Taám</v>
          </cell>
        </row>
        <row r="533">
          <cell r="B533">
            <v>6037</v>
          </cell>
          <cell r="C533" t="str">
            <v>Aluculit Đen  (3mm)</v>
          </cell>
          <cell r="D533" t="str">
            <v>Taám</v>
          </cell>
        </row>
        <row r="534">
          <cell r="B534">
            <v>6038</v>
          </cell>
          <cell r="C534" t="str">
            <v>Meka Maøu Cam 3 ly</v>
          </cell>
          <cell r="D534" t="str">
            <v>Taám</v>
          </cell>
        </row>
        <row r="535">
          <cell r="B535">
            <v>6039</v>
          </cell>
          <cell r="C535" t="str">
            <v>Aluculit soïc</v>
          </cell>
          <cell r="D535" t="str">
            <v>Taám</v>
          </cell>
        </row>
        <row r="536">
          <cell r="B536">
            <v>7001</v>
          </cell>
          <cell r="C536" t="str">
            <v>Beech 210mm (chæ daùn caïnh _ 1C/100m)</v>
          </cell>
          <cell r="D536" t="str">
            <v>M</v>
          </cell>
          <cell r="F536" t="str">
            <v>210mm</v>
          </cell>
        </row>
        <row r="537">
          <cell r="B537">
            <v>7002</v>
          </cell>
          <cell r="C537" t="str">
            <v>Beech 420mm (chæ daùn caïnh _ 1C/100m)</v>
          </cell>
          <cell r="D537" t="str">
            <v>M</v>
          </cell>
          <cell r="F537" t="str">
            <v>420mm</v>
          </cell>
        </row>
        <row r="538">
          <cell r="B538">
            <v>7003</v>
          </cell>
          <cell r="C538" t="str">
            <v>Beech 240mm (chæ daùn caïnh _ 1C/100m)</v>
          </cell>
          <cell r="D538" t="str">
            <v>M</v>
          </cell>
          <cell r="F538" t="str">
            <v>240mm</v>
          </cell>
        </row>
        <row r="539">
          <cell r="B539">
            <v>7004</v>
          </cell>
          <cell r="C539" t="str">
            <v>Alder 240mm (chæ daùn caïnh _ 1C/100m)</v>
          </cell>
          <cell r="D539" t="str">
            <v>M</v>
          </cell>
          <cell r="F539" t="str">
            <v>240mm</v>
          </cell>
        </row>
        <row r="540">
          <cell r="B540">
            <v>7005</v>
          </cell>
          <cell r="C540" t="str">
            <v>Alder 340mm (chæ daùn caïnh _ 1C/100m)</v>
          </cell>
          <cell r="D540" t="str">
            <v>M</v>
          </cell>
          <cell r="F540" t="str">
            <v>340mm</v>
          </cell>
        </row>
        <row r="541">
          <cell r="B541">
            <v>7006</v>
          </cell>
          <cell r="C541" t="str">
            <v>Alder 420mm (chæ daùn caïnh _ 1C/100m)</v>
          </cell>
          <cell r="D541" t="str">
            <v>M</v>
          </cell>
          <cell r="F541" t="str">
            <v>420mm</v>
          </cell>
        </row>
        <row r="542">
          <cell r="B542">
            <v>8001</v>
          </cell>
          <cell r="C542" t="str">
            <v xml:space="preserve">Baêng keo ñuïc </v>
          </cell>
          <cell r="D542" t="str">
            <v>Cuoän</v>
          </cell>
          <cell r="F542" t="str">
            <v>48 x 100Y</v>
          </cell>
        </row>
        <row r="543">
          <cell r="B543">
            <v>8002</v>
          </cell>
          <cell r="C543" t="str">
            <v>Baêng keo giaáy</v>
          </cell>
          <cell r="D543" t="str">
            <v>Cuoän</v>
          </cell>
          <cell r="F543" t="str">
            <v>20 x 30Y</v>
          </cell>
        </row>
        <row r="544">
          <cell r="B544">
            <v>8003</v>
          </cell>
          <cell r="C544" t="str">
            <v>Maøng nhöïa (boït khí)</v>
          </cell>
          <cell r="D544" t="str">
            <v>Cuoän</v>
          </cell>
          <cell r="F544" t="str">
            <v>135X 7.2Kg / C</v>
          </cell>
        </row>
        <row r="545">
          <cell r="B545">
            <v>8004</v>
          </cell>
          <cell r="C545" t="str">
            <v>Maøng nhöïa PE xoáp 0,5m</v>
          </cell>
          <cell r="D545" t="str">
            <v>Cuoän</v>
          </cell>
          <cell r="F545" t="str">
            <v>0.5m</v>
          </cell>
        </row>
        <row r="546">
          <cell r="B546">
            <v>8005</v>
          </cell>
          <cell r="C546" t="str">
            <v>Mousse 5cm</v>
          </cell>
          <cell r="D546" t="str">
            <v>Kg</v>
          </cell>
          <cell r="F546" t="str">
            <v>5cm</v>
          </cell>
        </row>
        <row r="547">
          <cell r="B547">
            <v>8006</v>
          </cell>
          <cell r="C547" t="str">
            <v>Mousse 0,3cm</v>
          </cell>
          <cell r="D547" t="str">
            <v>Kg</v>
          </cell>
          <cell r="F547" t="str">
            <v>0.3cm</v>
          </cell>
        </row>
        <row r="548">
          <cell r="B548">
            <v>8007</v>
          </cell>
          <cell r="C548" t="str">
            <v>Mousse xốp(loùt vaùn saøn) 0,5</v>
          </cell>
          <cell r="D548" t="str">
            <v>M</v>
          </cell>
          <cell r="F548">
            <v>0.5</v>
          </cell>
        </row>
        <row r="549">
          <cell r="B549">
            <v>8008</v>
          </cell>
          <cell r="C549" t="str">
            <v>Vải lược sơn toát</v>
          </cell>
          <cell r="D549" t="str">
            <v>Kg</v>
          </cell>
          <cell r="F549" t="str">
            <v>tốt</v>
          </cell>
        </row>
        <row r="550">
          <cell r="B550">
            <v>8009</v>
          </cell>
          <cell r="C550" t="str">
            <v>Vaûi lau</v>
          </cell>
          <cell r="D550" t="str">
            <v>Kg</v>
          </cell>
        </row>
        <row r="551">
          <cell r="B551">
            <v>8010</v>
          </cell>
          <cell r="C551" t="str">
            <v>Khaåu trang</v>
          </cell>
          <cell r="D551" t="str">
            <v>Caùi</v>
          </cell>
        </row>
        <row r="552">
          <cell r="B552">
            <v>8011</v>
          </cell>
          <cell r="C552" t="str">
            <v>Bao bì catton loaïi lôùn</v>
          </cell>
          <cell r="D552" t="str">
            <v>Kg</v>
          </cell>
          <cell r="F552" t="str">
            <v>lọai lớn</v>
          </cell>
        </row>
        <row r="553">
          <cell r="B553">
            <v>8012</v>
          </cell>
          <cell r="C553" t="str">
            <v>Giấy baùo</v>
          </cell>
          <cell r="D553" t="str">
            <v>Kg</v>
          </cell>
        </row>
        <row r="554">
          <cell r="B554">
            <v>8013</v>
          </cell>
          <cell r="C554" t="str">
            <v>Decal traéng</v>
          </cell>
          <cell r="D554" t="str">
            <v>M</v>
          </cell>
          <cell r="F554" t="str">
            <v>traéng</v>
          </cell>
        </row>
        <row r="555">
          <cell r="B555">
            <v>8014</v>
          </cell>
          <cell r="C555" t="str">
            <v>Decal môø</v>
          </cell>
          <cell r="D555" t="str">
            <v>M</v>
          </cell>
          <cell r="F555" t="str">
            <v>Môø</v>
          </cell>
        </row>
        <row r="556">
          <cell r="B556">
            <v>8015</v>
          </cell>
          <cell r="C556" t="str">
            <v>Nó ñen</v>
          </cell>
          <cell r="D556" t="str">
            <v>M</v>
          </cell>
          <cell r="F556" t="str">
            <v>nhung đñen</v>
          </cell>
        </row>
        <row r="557">
          <cell r="B557">
            <v>8016</v>
          </cell>
          <cell r="C557" t="str">
            <v>Soûi traéng (20 kg/1bao)</v>
          </cell>
          <cell r="D557" t="str">
            <v>bao</v>
          </cell>
          <cell r="F557" t="str">
            <v>traéng</v>
          </cell>
        </row>
        <row r="558">
          <cell r="B558">
            <v>8017</v>
          </cell>
          <cell r="C558" t="str">
            <v>Maøng PE 1mm</v>
          </cell>
          <cell r="D558" t="str">
            <v>Cuoän</v>
          </cell>
          <cell r="F558" t="str">
            <v>1 Cuoän 300m</v>
          </cell>
        </row>
        <row r="559">
          <cell r="B559">
            <v>8018</v>
          </cell>
          <cell r="C559" t="str">
            <v>Nhung ñen (loaïi thöôøng)</v>
          </cell>
          <cell r="D559" t="str">
            <v>M</v>
          </cell>
        </row>
        <row r="560">
          <cell r="B560">
            <v>8019</v>
          </cell>
          <cell r="C560" t="str">
            <v>Nhung ñen (loaïi toát)</v>
          </cell>
          <cell r="D560" t="str">
            <v>M</v>
          </cell>
        </row>
        <row r="561">
          <cell r="B561">
            <v>8020</v>
          </cell>
          <cell r="C561" t="str">
            <v>Decal xanh</v>
          </cell>
          <cell r="D561" t="str">
            <v>M</v>
          </cell>
        </row>
        <row r="562">
          <cell r="B562">
            <v>8021</v>
          </cell>
          <cell r="C562" t="str">
            <v>Mousse 2,5cm</v>
          </cell>
          <cell r="D562" t="str">
            <v>Kg</v>
          </cell>
        </row>
        <row r="563">
          <cell r="B563">
            <v>8022</v>
          </cell>
          <cell r="C563" t="str">
            <v xml:space="preserve">Boâng goøn </v>
          </cell>
          <cell r="D563" t="str">
            <v>Kg</v>
          </cell>
          <cell r="F563" t="str">
            <v>2kg / bao</v>
          </cell>
        </row>
        <row r="564">
          <cell r="B564">
            <v>8023</v>
          </cell>
          <cell r="C564" t="str">
            <v>Baêng keo trong (5P)</v>
          </cell>
          <cell r="D564" t="str">
            <v>Cuoän</v>
          </cell>
        </row>
        <row r="565">
          <cell r="B565">
            <v>8024</v>
          </cell>
          <cell r="C565" t="str">
            <v>Fim NOKIA mauø xanh</v>
          </cell>
          <cell r="D565" t="str">
            <v xml:space="preserve">taám </v>
          </cell>
        </row>
        <row r="566">
          <cell r="B566">
            <v>8025</v>
          </cell>
          <cell r="C566" t="str">
            <v>Fim NOKIA mauø Vaøng</v>
          </cell>
          <cell r="D566" t="str">
            <v xml:space="preserve">taám </v>
          </cell>
        </row>
        <row r="567">
          <cell r="B567">
            <v>8026</v>
          </cell>
          <cell r="C567" t="str">
            <v>Fim Tủ Wallbay</v>
          </cell>
          <cell r="D567" t="str">
            <v>bộ</v>
          </cell>
        </row>
        <row r="568">
          <cell r="B568">
            <v>8027</v>
          </cell>
          <cell r="C568" t="str">
            <v>Fim Tủ Kiot</v>
          </cell>
          <cell r="D568" t="str">
            <v>boä</v>
          </cell>
        </row>
        <row r="569">
          <cell r="B569">
            <v>8028</v>
          </cell>
          <cell r="C569" t="str">
            <v>Mousse Soáp 3p</v>
          </cell>
          <cell r="D569" t="str">
            <v>taám</v>
          </cell>
        </row>
        <row r="570">
          <cell r="B570">
            <v>8029</v>
          </cell>
          <cell r="C570" t="str">
            <v>Mousse Soáp  10 p</v>
          </cell>
          <cell r="D570" t="str">
            <v>taám</v>
          </cell>
        </row>
        <row r="571">
          <cell r="B571">
            <v>8030</v>
          </cell>
          <cell r="C571" t="str">
            <v>Mousse  Cao su 2p</v>
          </cell>
          <cell r="D571" t="str">
            <v>taám</v>
          </cell>
        </row>
        <row r="572">
          <cell r="B572">
            <v>8031</v>
          </cell>
          <cell r="C572" t="str">
            <v>Mousse  Cao su 2 ly</v>
          </cell>
          <cell r="D572" t="str">
            <v>taám</v>
          </cell>
        </row>
        <row r="573">
          <cell r="B573">
            <v>8032</v>
          </cell>
          <cell r="C573" t="str">
            <v>Baêng Keo 2 maët 5p</v>
          </cell>
          <cell r="D573" t="str">
            <v>Cuoän</v>
          </cell>
        </row>
        <row r="574">
          <cell r="B574">
            <v>8033</v>
          </cell>
          <cell r="C574" t="str">
            <v>Mousse  Cao su 3 ly</v>
          </cell>
          <cell r="D574" t="str">
            <v>m</v>
          </cell>
        </row>
        <row r="575">
          <cell r="B575">
            <v>8034</v>
          </cell>
          <cell r="C575" t="str">
            <v>Mousse  Cao su 3p</v>
          </cell>
          <cell r="D575" t="str">
            <v>taám</v>
          </cell>
        </row>
        <row r="576">
          <cell r="B576">
            <v>9001</v>
          </cell>
          <cell r="C576" t="str">
            <v>Suùng baén ñinh U 10 22J</v>
          </cell>
          <cell r="D576" t="str">
            <v>Caùi</v>
          </cell>
          <cell r="F576" t="str">
            <v>10 22J</v>
          </cell>
        </row>
        <row r="577">
          <cell r="B577">
            <v>9002</v>
          </cell>
          <cell r="C577" t="str">
            <v>Suùng baén ñinh thaúng 0,3cm</v>
          </cell>
          <cell r="D577" t="str">
            <v>Caùi</v>
          </cell>
          <cell r="F577" t="str">
            <v>3.0cm</v>
          </cell>
        </row>
        <row r="578">
          <cell r="B578">
            <v>9003</v>
          </cell>
          <cell r="C578" t="str">
            <v>Daây hôi CS10</v>
          </cell>
          <cell r="D578" t="str">
            <v>Cuoän</v>
          </cell>
          <cell r="F578" t="str">
            <v>CS10</v>
          </cell>
        </row>
        <row r="579">
          <cell r="B579">
            <v>9004</v>
          </cell>
          <cell r="C579" t="str">
            <v xml:space="preserve">Co noåi </v>
          </cell>
          <cell r="D579" t="str">
            <v>Boä</v>
          </cell>
          <cell r="F579" t="str">
            <v>30 SP PP</v>
          </cell>
        </row>
        <row r="580">
          <cell r="B580">
            <v>9005</v>
          </cell>
          <cell r="C580" t="str">
            <v>3 chæa trôn</v>
          </cell>
          <cell r="D580" t="str">
            <v>Caùi</v>
          </cell>
        </row>
        <row r="581">
          <cell r="B581">
            <v>9006</v>
          </cell>
          <cell r="C581" t="str">
            <v>Löôõi cöïa ñóa goå (3Tx100R)</v>
          </cell>
          <cell r="D581" t="str">
            <v>Caùi</v>
          </cell>
          <cell r="F581" t="str">
            <v>3T x 100R</v>
          </cell>
        </row>
        <row r="582">
          <cell r="B582">
            <v>9007</v>
          </cell>
          <cell r="C582" t="str">
            <v>Löôõi cöïa ñóa goå (3Tx60R)</v>
          </cell>
          <cell r="D582" t="str">
            <v>Caùi</v>
          </cell>
          <cell r="F582" t="str">
            <v>3T x 60R</v>
          </cell>
        </row>
        <row r="583">
          <cell r="B583">
            <v>9008</v>
          </cell>
          <cell r="C583" t="str">
            <v>Löôõi cöa long ñöùng (4,5m)</v>
          </cell>
          <cell r="D583" t="str">
            <v>M</v>
          </cell>
          <cell r="F583" t="str">
            <v>4.5m</v>
          </cell>
        </row>
        <row r="584">
          <cell r="B584">
            <v>9009</v>
          </cell>
          <cell r="C584" t="str">
            <v>Dao phay phi 12</v>
          </cell>
          <cell r="D584" t="str">
            <v>Caùi</v>
          </cell>
          <cell r="F584" t="str">
            <v>Ø12</v>
          </cell>
        </row>
        <row r="585">
          <cell r="B585">
            <v>9010</v>
          </cell>
          <cell r="C585" t="str">
            <v>Dao phay phi 10 - 6L</v>
          </cell>
          <cell r="D585" t="str">
            <v>Caùi</v>
          </cell>
          <cell r="F585">
            <v>10</v>
          </cell>
        </row>
        <row r="586">
          <cell r="B586">
            <v>9011</v>
          </cell>
          <cell r="C586" t="str">
            <v>Dao phay phi 12 - 6L</v>
          </cell>
          <cell r="D586" t="str">
            <v>Caùi</v>
          </cell>
          <cell r="F586">
            <v>12</v>
          </cell>
        </row>
        <row r="587">
          <cell r="B587">
            <v>9012</v>
          </cell>
          <cell r="C587" t="str">
            <v>Dao phay phi 12 thaúng</v>
          </cell>
          <cell r="D587" t="str">
            <v>Caùi</v>
          </cell>
          <cell r="F587">
            <v>12</v>
          </cell>
        </row>
        <row r="588">
          <cell r="B588">
            <v>9013</v>
          </cell>
          <cell r="C588" t="str">
            <v>Dao phay phi 6</v>
          </cell>
          <cell r="D588" t="str">
            <v>Caùi</v>
          </cell>
          <cell r="F588">
            <v>6</v>
          </cell>
        </row>
        <row r="589">
          <cell r="B589">
            <v>9014</v>
          </cell>
          <cell r="C589" t="str">
            <v xml:space="preserve">Dao phay phi 10 </v>
          </cell>
          <cell r="D589" t="str">
            <v>Caùi</v>
          </cell>
          <cell r="F589">
            <v>10</v>
          </cell>
        </row>
        <row r="590">
          <cell r="B590">
            <v>9015</v>
          </cell>
          <cell r="C590" t="str">
            <v>Dao caét 12mm + 4</v>
          </cell>
          <cell r="D590" t="str">
            <v>Caùi</v>
          </cell>
          <cell r="F590" t="str">
            <v>12mm+4</v>
          </cell>
        </row>
        <row r="591">
          <cell r="B591">
            <v>9016</v>
          </cell>
          <cell r="C591" t="str">
            <v>Baït soïc</v>
          </cell>
          <cell r="D591" t="str">
            <v>M</v>
          </cell>
        </row>
        <row r="592">
          <cell r="B592">
            <v>9017</v>
          </cell>
          <cell r="C592" t="str">
            <v>Boä khoaù voøng mieäng</v>
          </cell>
          <cell r="D592" t="str">
            <v>Boä</v>
          </cell>
        </row>
        <row r="593">
          <cell r="B593">
            <v>9018</v>
          </cell>
          <cell r="C593" t="str">
            <v>Keàm baám USA</v>
          </cell>
          <cell r="D593" t="str">
            <v>Caây</v>
          </cell>
        </row>
        <row r="594">
          <cell r="B594">
            <v>9019</v>
          </cell>
          <cell r="C594" t="str">
            <v>Muõi pakeâ 2 ñaàu ngaén</v>
          </cell>
          <cell r="D594" t="str">
            <v>Vó</v>
          </cell>
        </row>
        <row r="595">
          <cell r="B595">
            <v>9020</v>
          </cell>
          <cell r="C595" t="str">
            <v>Muõi pakeâ 2 ñaàu daøi</v>
          </cell>
          <cell r="D595" t="str">
            <v>Vó</v>
          </cell>
        </row>
        <row r="596">
          <cell r="B596">
            <v>9021</v>
          </cell>
          <cell r="C596" t="str">
            <v>Luïc giaùc</v>
          </cell>
          <cell r="D596" t="str">
            <v>Boä</v>
          </cell>
        </row>
        <row r="597">
          <cell r="B597">
            <v>9022</v>
          </cell>
          <cell r="C597" t="str">
            <v>Muõi laù phi 36</v>
          </cell>
          <cell r="D597" t="str">
            <v>Caùi</v>
          </cell>
          <cell r="F597" t="str">
            <v>36fi</v>
          </cell>
        </row>
        <row r="598">
          <cell r="B598">
            <v>9023</v>
          </cell>
          <cell r="C598" t="str">
            <v>Muõi khoan baûn leà</v>
          </cell>
          <cell r="D598" t="str">
            <v>Caùi</v>
          </cell>
        </row>
        <row r="599">
          <cell r="B599">
            <v>9024</v>
          </cell>
          <cell r="C599" t="str">
            <v>Muõi khoan khoùa 19mm</v>
          </cell>
          <cell r="D599" t="str">
            <v>Caùi</v>
          </cell>
          <cell r="F599" t="str">
            <v>19mm</v>
          </cell>
        </row>
        <row r="600">
          <cell r="B600">
            <v>9025</v>
          </cell>
          <cell r="C600" t="str">
            <v>Moû leát lớn 12"</v>
          </cell>
          <cell r="D600" t="str">
            <v>Caây</v>
          </cell>
          <cell r="F600" t="str">
            <v>12"</v>
          </cell>
        </row>
        <row r="601">
          <cell r="B601">
            <v>9026</v>
          </cell>
          <cell r="C601" t="str">
            <v>Maâm xoay</v>
          </cell>
          <cell r="D601" t="str">
            <v>Caùi</v>
          </cell>
        </row>
        <row r="602">
          <cell r="B602">
            <v>9027</v>
          </cell>
          <cell r="C602" t="str">
            <v>Baùnh xe 1T</v>
          </cell>
          <cell r="D602" t="str">
            <v>Boä</v>
          </cell>
          <cell r="F602" t="str">
            <v>1 taát</v>
          </cell>
        </row>
        <row r="603">
          <cell r="B603">
            <v>9028</v>
          </cell>
          <cell r="C603" t="str">
            <v>Baùnh xe 2T</v>
          </cell>
          <cell r="D603" t="str">
            <v>Boä</v>
          </cell>
          <cell r="F603" t="str">
            <v>2 taát</v>
          </cell>
        </row>
        <row r="604">
          <cell r="B604">
            <v>9029</v>
          </cell>
          <cell r="C604" t="str">
            <v>Caûo chöõ C 250</v>
          </cell>
          <cell r="D604" t="str">
            <v>Caùi</v>
          </cell>
        </row>
        <row r="605">
          <cell r="B605">
            <v>9030</v>
          </cell>
          <cell r="C605" t="str">
            <v>Giaáy nhaùm 240</v>
          </cell>
          <cell r="D605" t="str">
            <v>Tôø</v>
          </cell>
        </row>
        <row r="606">
          <cell r="B606">
            <v>9031</v>
          </cell>
          <cell r="C606" t="str">
            <v>Giaáy nhaùm 180</v>
          </cell>
          <cell r="D606" t="str">
            <v>Tôø</v>
          </cell>
        </row>
        <row r="607">
          <cell r="B607">
            <v>9032</v>
          </cell>
          <cell r="C607" t="str">
            <v>Giaáy nhaùm TQ 180</v>
          </cell>
          <cell r="D607" t="str">
            <v>Tôø</v>
          </cell>
        </row>
        <row r="608">
          <cell r="B608">
            <v>9033</v>
          </cell>
          <cell r="C608" t="str">
            <v>Giaáy nhaùm sôn nöùôc</v>
          </cell>
          <cell r="D608" t="str">
            <v>Tôø</v>
          </cell>
        </row>
        <row r="609">
          <cell r="B609">
            <v>9034</v>
          </cell>
          <cell r="C609" t="str">
            <v>Giaáy nhaùm 400</v>
          </cell>
          <cell r="D609" t="str">
            <v>Tôø</v>
          </cell>
        </row>
        <row r="610">
          <cell r="B610">
            <v>9035</v>
          </cell>
          <cell r="C610" t="str">
            <v>Can nhöïa 5L</v>
          </cell>
          <cell r="D610" t="str">
            <v>Caùi</v>
          </cell>
          <cell r="F610" t="str">
            <v>5lít</v>
          </cell>
        </row>
        <row r="611">
          <cell r="B611">
            <v>9036</v>
          </cell>
          <cell r="C611" t="str">
            <v>Can nhöïa 10L</v>
          </cell>
          <cell r="D611" t="str">
            <v>Caùi</v>
          </cell>
          <cell r="F611" t="str">
            <v>10lít</v>
          </cell>
        </row>
        <row r="612">
          <cell r="B612">
            <v>9037</v>
          </cell>
          <cell r="C612" t="str">
            <v>Can nhöïa 20L</v>
          </cell>
          <cell r="D612" t="str">
            <v>Caùi</v>
          </cell>
          <cell r="F612" t="str">
            <v>20lít</v>
          </cell>
        </row>
        <row r="613">
          <cell r="B613">
            <v>9038</v>
          </cell>
          <cell r="C613" t="str">
            <v>Can nhöïa 30L</v>
          </cell>
          <cell r="D613" t="str">
            <v>Caùi</v>
          </cell>
          <cell r="F613" t="str">
            <v>30lít</v>
          </cell>
        </row>
        <row r="614">
          <cell r="B614">
            <v>9039</v>
          </cell>
          <cell r="C614" t="str">
            <v>Coï thoû</v>
          </cell>
          <cell r="D614" t="str">
            <v>Caây</v>
          </cell>
        </row>
        <row r="615">
          <cell r="B615">
            <v>9040</v>
          </cell>
          <cell r="C615" t="str">
            <v>Coï buùt</v>
          </cell>
          <cell r="D615" t="str">
            <v>Caây</v>
          </cell>
        </row>
        <row r="616">
          <cell r="B616">
            <v>9041</v>
          </cell>
          <cell r="C616" t="str">
            <v>Löôõi dao caét giaáy</v>
          </cell>
          <cell r="D616" t="str">
            <v>Hoäp</v>
          </cell>
        </row>
        <row r="617">
          <cell r="B617">
            <v>9042</v>
          </cell>
          <cell r="C617" t="str">
            <v>Dao caét giaáy</v>
          </cell>
          <cell r="D617" t="str">
            <v>Caùi</v>
          </cell>
        </row>
        <row r="618">
          <cell r="B618">
            <v>9043</v>
          </cell>
          <cell r="C618" t="str">
            <v>Muõi phay tam giaùc (1/2x1.1/4)</v>
          </cell>
          <cell r="D618" t="str">
            <v>Caùi</v>
          </cell>
          <cell r="F618" t="str">
            <v>1/2x1.1/4</v>
          </cell>
        </row>
        <row r="619">
          <cell r="B619">
            <v>9044</v>
          </cell>
          <cell r="C619" t="str">
            <v>Muõi phay (1/4x5/8)</v>
          </cell>
          <cell r="D619" t="str">
            <v>Caùi</v>
          </cell>
          <cell r="F619" t="str">
            <v>1/4x5/8</v>
          </cell>
        </row>
        <row r="620">
          <cell r="B620">
            <v>9045</v>
          </cell>
          <cell r="C620" t="str">
            <v>Muõi phay (1/4x7/8)</v>
          </cell>
          <cell r="D620" t="str">
            <v>Caùi</v>
          </cell>
          <cell r="F620" t="str">
            <v>1/4x7/8</v>
          </cell>
        </row>
        <row r="621">
          <cell r="B621">
            <v>9046</v>
          </cell>
          <cell r="C621" t="str">
            <v>Muõi phay tam giaùc (1/2x5/8)</v>
          </cell>
          <cell r="D621" t="str">
            <v>Caùi</v>
          </cell>
          <cell r="F621" t="str">
            <v>1/2x5/8</v>
          </cell>
        </row>
        <row r="622">
          <cell r="B622">
            <v>9047</v>
          </cell>
          <cell r="C622" t="str">
            <v>Muõi phay tam giaùc (1/2x1/4)</v>
          </cell>
          <cell r="D622" t="str">
            <v>Caùi</v>
          </cell>
          <cell r="F622" t="str">
            <v>1/2x1/4</v>
          </cell>
        </row>
        <row r="623">
          <cell r="B623">
            <v>9048</v>
          </cell>
          <cell r="C623" t="str">
            <v>Muõi phay tam giaùc (1/4x3/8)</v>
          </cell>
          <cell r="D623" t="str">
            <v>Caùi</v>
          </cell>
          <cell r="F623" t="str">
            <v>1/4x3/8</v>
          </cell>
        </row>
        <row r="624">
          <cell r="B624">
            <v>9049</v>
          </cell>
          <cell r="C624" t="str">
            <v>Muõi phay đñầu chuøa (1/4 x 3/5)</v>
          </cell>
          <cell r="D624" t="str">
            <v>Muõi</v>
          </cell>
          <cell r="F624" t="str">
            <v>1/4 x 3/5</v>
          </cell>
        </row>
        <row r="625">
          <cell r="B625">
            <v>9050</v>
          </cell>
          <cell r="C625" t="str">
            <v>Muõi phay đñầu chuøa (1/2 x 1/2)</v>
          </cell>
          <cell r="D625" t="str">
            <v>Muõi</v>
          </cell>
          <cell r="F625" t="str">
            <v>1/2 x 1/2</v>
          </cell>
        </row>
        <row r="626">
          <cell r="B626">
            <v>9051</v>
          </cell>
          <cell r="C626" t="str">
            <v>Muõi phay đñầu chuøa (1/4 x 3/8)</v>
          </cell>
          <cell r="D626" t="str">
            <v>Muõi</v>
          </cell>
          <cell r="F626" t="str">
            <v>1/4 x 3/8</v>
          </cell>
        </row>
        <row r="627">
          <cell r="B627">
            <v>9052</v>
          </cell>
          <cell r="C627" t="str">
            <v>Dao treùt 7cm</v>
          </cell>
          <cell r="D627" t="str">
            <v>Caùi</v>
          </cell>
          <cell r="F627" t="str">
            <v>7cm</v>
          </cell>
        </row>
        <row r="628">
          <cell r="B628">
            <v>9053</v>
          </cell>
          <cell r="C628" t="str">
            <v>Dao treùt 5cm</v>
          </cell>
          <cell r="D628" t="str">
            <v>Caùi</v>
          </cell>
          <cell r="F628" t="str">
            <v>5cm</v>
          </cell>
        </row>
        <row r="629">
          <cell r="B629">
            <v>9054</v>
          </cell>
          <cell r="C629" t="str">
            <v>Daâây ñiện đñoâi 2x24</v>
          </cell>
          <cell r="D629" t="str">
            <v>M</v>
          </cell>
        </row>
        <row r="630">
          <cell r="B630">
            <v>9055</v>
          </cell>
          <cell r="C630" t="str">
            <v>Giaáy nhaùm nhaät</v>
          </cell>
          <cell r="D630" t="str">
            <v>Tôø</v>
          </cell>
        </row>
        <row r="631">
          <cell r="B631">
            <v>9056</v>
          </cell>
          <cell r="C631" t="str">
            <v>Coï sôn 6p</v>
          </cell>
          <cell r="D631" t="str">
            <v>Caùi</v>
          </cell>
        </row>
        <row r="632">
          <cell r="B632">
            <v>9057</v>
          </cell>
          <cell r="C632" t="str">
            <v>Coï sôn 7p</v>
          </cell>
          <cell r="D632" t="str">
            <v>Caùi</v>
          </cell>
        </row>
        <row r="633">
          <cell r="B633">
            <v>9058</v>
          </cell>
          <cell r="C633" t="str">
            <v>Coï laên sôn nöôùc</v>
          </cell>
          <cell r="D633" t="str">
            <v>Caùi</v>
          </cell>
        </row>
        <row r="634">
          <cell r="B634">
            <v>9059</v>
          </cell>
          <cell r="C634" t="str">
            <v>Suùng ñinh keïp baèng tay</v>
          </cell>
          <cell r="D634" t="str">
            <v>Caùi</v>
          </cell>
        </row>
        <row r="635">
          <cell r="B635">
            <v>9060</v>
          </cell>
          <cell r="C635" t="str">
            <v>Chai Rp7</v>
          </cell>
          <cell r="D635" t="str">
            <v>chai</v>
          </cell>
        </row>
        <row r="636">
          <cell r="B636">
            <v>9061</v>
          </cell>
          <cell r="C636" t="str">
            <v>Nhôùt (thay maùy bôm hôi)</v>
          </cell>
          <cell r="D636" t="str">
            <v>L</v>
          </cell>
        </row>
        <row r="637">
          <cell r="B637">
            <v>9062</v>
          </cell>
          <cell r="C637" t="str">
            <v>Simili</v>
          </cell>
          <cell r="D637" t="str">
            <v>M</v>
          </cell>
        </row>
        <row r="638">
          <cell r="B638">
            <v>9063</v>
          </cell>
          <cell r="C638" t="str">
            <v>Löôõi baøo cuoán phi 500</v>
          </cell>
          <cell r="D638" t="str">
            <v>Boä</v>
          </cell>
          <cell r="F638" t="str">
            <v>Ø500</v>
          </cell>
        </row>
        <row r="639">
          <cell r="B639">
            <v>9064</v>
          </cell>
          <cell r="C639" t="str">
            <v>Löôõi baøo cuoán phi 300</v>
          </cell>
          <cell r="D639" t="str">
            <v>Boä</v>
          </cell>
          <cell r="F639" t="str">
            <v>Ø300</v>
          </cell>
        </row>
        <row r="640">
          <cell r="B640">
            <v>9065</v>
          </cell>
          <cell r="C640" t="str">
            <v>Muõi khoan hôïp kim phi 14</v>
          </cell>
          <cell r="D640" t="str">
            <v>Caùi</v>
          </cell>
          <cell r="F640" t="str">
            <v>Ø14</v>
          </cell>
        </row>
        <row r="641">
          <cell r="B641">
            <v>9066</v>
          </cell>
          <cell r="C641" t="str">
            <v>Nöôùc röûa kính</v>
          </cell>
          <cell r="D641" t="str">
            <v>L</v>
          </cell>
        </row>
        <row r="642">
          <cell r="B642">
            <v>9067</v>
          </cell>
          <cell r="C642" t="str">
            <v xml:space="preserve">Ñaàu bôm hôi </v>
          </cell>
          <cell r="D642" t="str">
            <v>Caùi</v>
          </cell>
        </row>
        <row r="643">
          <cell r="B643">
            <v>9068</v>
          </cell>
          <cell r="C643" t="str">
            <v>Nhaùm ñen 80</v>
          </cell>
          <cell r="D643" t="str">
            <v>Tôø</v>
          </cell>
        </row>
        <row r="644">
          <cell r="B644">
            <v>9069</v>
          </cell>
          <cell r="C644" t="str">
            <v>Thanh nhoâm U10 (6m)</v>
          </cell>
          <cell r="D644" t="str">
            <v>Caây</v>
          </cell>
        </row>
        <row r="645">
          <cell r="B645">
            <v>9070</v>
          </cell>
          <cell r="C645" t="str">
            <v>Nhaùm phaù 60</v>
          </cell>
          <cell r="D645" t="str">
            <v>M</v>
          </cell>
        </row>
        <row r="646">
          <cell r="B646">
            <v>9071</v>
          </cell>
          <cell r="C646" t="str">
            <v>Pistole Tokyo</v>
          </cell>
          <cell r="D646" t="str">
            <v>Caùi</v>
          </cell>
        </row>
        <row r="647">
          <cell r="B647">
            <v>9072</v>
          </cell>
          <cell r="C647" t="str">
            <v>Thanh nhoâm U12 (6m)</v>
          </cell>
          <cell r="D647" t="str">
            <v>Caây</v>
          </cell>
        </row>
        <row r="648">
          <cell r="B648">
            <v>9073</v>
          </cell>
          <cell r="C648" t="str">
            <v>Löôùi OÂ vuoâng 5x5</v>
          </cell>
          <cell r="D648" t="str">
            <v>M</v>
          </cell>
        </row>
        <row r="649">
          <cell r="B649">
            <v>9074</v>
          </cell>
          <cell r="C649" t="str">
            <v>OÁng nöôùc phi 90</v>
          </cell>
          <cell r="D649" t="str">
            <v>M</v>
          </cell>
        </row>
        <row r="650">
          <cell r="B650">
            <v>9075</v>
          </cell>
          <cell r="C650" t="str">
            <v>Baêng keo 2 maët (2P)</v>
          </cell>
          <cell r="D650" t="str">
            <v>Cuoän</v>
          </cell>
        </row>
        <row r="651">
          <cell r="B651">
            <v>9076</v>
          </cell>
          <cell r="C651" t="str">
            <v>Goã troøn phi 90</v>
          </cell>
          <cell r="D651" t="str">
            <v>Caây</v>
          </cell>
        </row>
        <row r="652">
          <cell r="B652">
            <v>9077</v>
          </cell>
          <cell r="C652" t="str">
            <v>Thanh nhoâm U12 (nhoâm ñoâi)</v>
          </cell>
          <cell r="D652" t="str">
            <v>Caây</v>
          </cell>
        </row>
        <row r="653">
          <cell r="B653">
            <v>9078</v>
          </cell>
          <cell r="C653" t="str">
            <v>Quaït huùt (100)</v>
          </cell>
          <cell r="D653" t="str">
            <v>Caùi</v>
          </cell>
        </row>
        <row r="654">
          <cell r="B654">
            <v>9079</v>
          </cell>
          <cell r="C654" t="str">
            <v>Gaïch daùn töôøng (Mosaic)</v>
          </cell>
          <cell r="D654" t="str">
            <v>M²</v>
          </cell>
        </row>
        <row r="655">
          <cell r="B655">
            <v>9080</v>
          </cell>
          <cell r="C655" t="str">
            <v>Nuùt kieáng Inox</v>
          </cell>
          <cell r="D655" t="str">
            <v>Bòch</v>
          </cell>
        </row>
        <row r="656">
          <cell r="B656">
            <v>9081</v>
          </cell>
          <cell r="C656" t="str">
            <v>Baêng keo 2 maët (1P)</v>
          </cell>
          <cell r="D656" t="str">
            <v>Cuoän</v>
          </cell>
        </row>
        <row r="657">
          <cell r="B657">
            <v>9082</v>
          </cell>
          <cell r="C657" t="str">
            <v>Vaät duøng ñeå quan saùt phía ngoaøi cöûa ra vaøo</v>
          </cell>
          <cell r="D657" t="str">
            <v>Caùi</v>
          </cell>
          <cell r="F657" t="str">
            <v>35 - 50 mm</v>
          </cell>
        </row>
        <row r="658">
          <cell r="B658">
            <v>9083</v>
          </cell>
          <cell r="C658" t="str">
            <v>Nhaùm thaùi</v>
          </cell>
          <cell r="D658" t="str">
            <v>Tôø</v>
          </cell>
        </row>
        <row r="659">
          <cell r="B659">
            <v>9084</v>
          </cell>
          <cell r="C659" t="str">
            <v>Daây xích</v>
          </cell>
          <cell r="D659" t="str">
            <v>M</v>
          </cell>
        </row>
        <row r="660">
          <cell r="B660">
            <v>9085</v>
          </cell>
          <cell r="C660" t="str">
            <v>Khoen</v>
          </cell>
          <cell r="D660" t="str">
            <v>Caùi</v>
          </cell>
          <cell r="F660" t="str">
            <v>(100C/bòch)</v>
          </cell>
        </row>
        <row r="661">
          <cell r="B661">
            <v>9086</v>
          </cell>
          <cell r="C661" t="str">
            <v>Ñinh Ñoùng Guoác</v>
          </cell>
          <cell r="D661" t="str">
            <v xml:space="preserve">Hoäp </v>
          </cell>
          <cell r="F661" t="str">
            <v xml:space="preserve"> </v>
          </cell>
        </row>
        <row r="662">
          <cell r="B662">
            <v>9087</v>
          </cell>
          <cell r="C662" t="str">
            <v>Baûn leà chaân toâm</v>
          </cell>
          <cell r="D662" t="str">
            <v>Caùi</v>
          </cell>
          <cell r="F662" t="str">
            <v xml:space="preserve"> </v>
          </cell>
        </row>
        <row r="663">
          <cell r="B663">
            <v>9088</v>
          </cell>
          <cell r="C663" t="str">
            <v>Thaûm xanh</v>
          </cell>
          <cell r="D663" t="str">
            <v>M²</v>
          </cell>
        </row>
        <row r="664">
          <cell r="B664">
            <v>9089</v>
          </cell>
          <cell r="C664" t="str">
            <v>Fom Baïc 5li</v>
          </cell>
          <cell r="D664" t="str">
            <v>M²</v>
          </cell>
        </row>
        <row r="665">
          <cell r="B665">
            <v>9090</v>
          </cell>
          <cell r="C665" t="str">
            <v>MŨI khoan vong phi 36</v>
          </cell>
          <cell r="D665" t="str">
            <v>bộ</v>
          </cell>
        </row>
        <row r="666">
          <cell r="B666">
            <v>9091</v>
          </cell>
          <cell r="C666" t="str">
            <v>Fom Baïc 3li</v>
          </cell>
          <cell r="D666" t="str">
            <v>m</v>
          </cell>
        </row>
        <row r="667">
          <cell r="B667">
            <v>9092</v>
          </cell>
          <cell r="C667" t="str">
            <v>Decal Ñen</v>
          </cell>
          <cell r="D667" t="str">
            <v>m</v>
          </cell>
        </row>
        <row r="668">
          <cell r="B668">
            <v>9093</v>
          </cell>
          <cell r="C668" t="str">
            <v>Dao Caét Kính</v>
          </cell>
          <cell r="D668" t="str">
            <v>caùi</v>
          </cell>
        </row>
        <row r="669">
          <cell r="B669">
            <v>9094</v>
          </cell>
          <cell r="C669" t="str">
            <v>Mouter 2pha</v>
          </cell>
          <cell r="D669" t="str">
            <v>caùi</v>
          </cell>
        </row>
        <row r="670">
          <cell r="B670">
            <v>9095</v>
          </cell>
          <cell r="C670" t="str">
            <v>Mouter 3 pha quạt huùt</v>
          </cell>
          <cell r="D670" t="str">
            <v>caùi</v>
          </cell>
        </row>
        <row r="671">
          <cell r="B671">
            <v>9096</v>
          </cell>
          <cell r="C671" t="str">
            <v>Thuøng Catton</v>
          </cell>
          <cell r="D671" t="str">
            <v>caùi</v>
          </cell>
        </row>
        <row r="672">
          <cell r="B672">
            <v>9097</v>
          </cell>
          <cell r="C672" t="str">
            <v>Raênng ngoaøi thau phi 17</v>
          </cell>
          <cell r="D672" t="str">
            <v>caùi</v>
          </cell>
        </row>
        <row r="673">
          <cell r="B673">
            <v>9098</v>
          </cell>
          <cell r="C673" t="str">
            <v>Thanh nhoâm U8 (nhoâm ñôn)</v>
          </cell>
          <cell r="D673" t="str">
            <v>Caây</v>
          </cell>
        </row>
        <row r="674">
          <cell r="B674">
            <v>9099</v>
          </cell>
          <cell r="C674" t="str">
            <v>Thanh nhoâm V 20</v>
          </cell>
          <cell r="D674" t="str">
            <v>Caây</v>
          </cell>
        </row>
        <row r="675">
          <cell r="B675">
            <v>9100</v>
          </cell>
          <cell r="C675" t="str">
            <v>Kìm baám Ri veâ</v>
          </cell>
          <cell r="D675" t="str">
            <v>Caây</v>
          </cell>
        </row>
        <row r="676">
          <cell r="B676">
            <v>9101</v>
          </cell>
          <cell r="C676" t="str">
            <v>Goå troøn phi 100</v>
          </cell>
          <cell r="D676" t="str">
            <v>Caây</v>
          </cell>
        </row>
        <row r="677">
          <cell r="B677">
            <v>9102</v>
          </cell>
          <cell r="C677" t="str">
            <v>Muõi Khoan phi 16</v>
          </cell>
          <cell r="D677" t="str">
            <v>caùi</v>
          </cell>
        </row>
        <row r="678">
          <cell r="B678">
            <v>9103</v>
          </cell>
          <cell r="C678" t="str">
            <v>OÁng Nöôùc Phi 114</v>
          </cell>
          <cell r="D678" t="str">
            <v>m</v>
          </cell>
        </row>
        <row r="679">
          <cell r="B679">
            <v>9104</v>
          </cell>
          <cell r="C679" t="str">
            <v>Maùy maøi caàm  Tay</v>
          </cell>
          <cell r="D679" t="str">
            <v>caùi</v>
          </cell>
        </row>
        <row r="680">
          <cell r="B680">
            <v>9105</v>
          </cell>
          <cell r="C680" t="str">
            <v>Löôõi cöa long Tay nhoû</v>
          </cell>
          <cell r="D680" t="str">
            <v>caùi</v>
          </cell>
        </row>
        <row r="681">
          <cell r="B681">
            <v>9106</v>
          </cell>
          <cell r="C681" t="str">
            <v>Tay Keïp que haøn</v>
          </cell>
          <cell r="D681" t="str">
            <v>caùi</v>
          </cell>
        </row>
        <row r="682">
          <cell r="B682" t="str">
            <v>L001</v>
          </cell>
          <cell r="C682" t="str">
            <v>Suùt taåy pu</v>
          </cell>
          <cell r="D682" t="str">
            <v>Chai</v>
          </cell>
        </row>
        <row r="683">
          <cell r="B683" t="str">
            <v>L002</v>
          </cell>
          <cell r="C683" t="str">
            <v>naép chuïp</v>
          </cell>
          <cell r="D683" t="str">
            <v>Caùi</v>
          </cell>
        </row>
        <row r="684">
          <cell r="B684" t="str">
            <v>L003</v>
          </cell>
          <cell r="C684" t="str">
            <v>Kh/kieâng60</v>
          </cell>
          <cell r="D684" t="str">
            <v>Caùi</v>
          </cell>
          <cell r="F684" t="str">
            <v xml:space="preserve"> </v>
          </cell>
        </row>
        <row r="685">
          <cell r="B685" t="str">
            <v>L004</v>
          </cell>
          <cell r="C685" t="str">
            <v>H/meka 2li</v>
          </cell>
          <cell r="D685" t="str">
            <v>Caùi</v>
          </cell>
        </row>
        <row r="686">
          <cell r="B686" t="str">
            <v>L005</v>
          </cell>
          <cell r="C686" t="str">
            <v>Caây inox</v>
          </cell>
          <cell r="D686" t="str">
            <v>Caây</v>
          </cell>
        </row>
        <row r="687">
          <cell r="B687" t="str">
            <v>L006</v>
          </cell>
          <cell r="C687" t="str">
            <v>Saét 30x60</v>
          </cell>
          <cell r="D687" t="str">
            <v>Caây</v>
          </cell>
        </row>
        <row r="688">
          <cell r="B688" t="str">
            <v>L007</v>
          </cell>
          <cell r="C688" t="str">
            <v>Saét V30</v>
          </cell>
          <cell r="D688" t="str">
            <v>Caây</v>
          </cell>
        </row>
        <row r="689">
          <cell r="B689" t="str">
            <v>L008</v>
          </cell>
          <cell r="C689" t="str">
            <v>Saét V40</v>
          </cell>
          <cell r="D689" t="str">
            <v>Caây</v>
          </cell>
        </row>
        <row r="690">
          <cell r="B690" t="str">
            <v>L009</v>
          </cell>
          <cell r="C690" t="str">
            <v>goã thoâng 2p daøi  1m</v>
          </cell>
          <cell r="D690" t="str">
            <v>Caây</v>
          </cell>
        </row>
        <row r="691">
          <cell r="B691" t="str">
            <v>L010</v>
          </cell>
          <cell r="C691" t="str">
            <v>Que haøn</v>
          </cell>
          <cell r="D691" t="str">
            <v>Hoäp</v>
          </cell>
        </row>
        <row r="692">
          <cell r="B692" t="str">
            <v>L011</v>
          </cell>
          <cell r="C692" t="str">
            <v>Ñaù caét 35</v>
          </cell>
          <cell r="D692" t="str">
            <v>Caùi</v>
          </cell>
        </row>
        <row r="693">
          <cell r="B693" t="str">
            <v>L012</v>
          </cell>
          <cell r="C693" t="str">
            <v>ñaù maøi 10p</v>
          </cell>
          <cell r="D693" t="str">
            <v>Caùi</v>
          </cell>
        </row>
        <row r="694">
          <cell r="B694" t="str">
            <v>L013</v>
          </cell>
          <cell r="C694" t="str">
            <v>Saét hoâp40x80</v>
          </cell>
          <cell r="D694" t="str">
            <v>Caây</v>
          </cell>
        </row>
        <row r="695">
          <cell r="B695" t="str">
            <v>L014</v>
          </cell>
          <cell r="C695" t="str">
            <v>Saét hoâp30x30</v>
          </cell>
          <cell r="D695" t="str">
            <v>Caây</v>
          </cell>
        </row>
        <row r="696">
          <cell r="B696" t="str">
            <v>L015</v>
          </cell>
          <cell r="C696" t="str">
            <v>Saét la 5p</v>
          </cell>
          <cell r="D696" t="str">
            <v>Caây</v>
          </cell>
        </row>
        <row r="697">
          <cell r="B697" t="str">
            <v>L016</v>
          </cell>
          <cell r="C697" t="str">
            <v>chai sunlihgt</v>
          </cell>
          <cell r="D697" t="str">
            <v>Chai</v>
          </cell>
        </row>
        <row r="698">
          <cell r="B698" t="str">
            <v>L017</v>
          </cell>
          <cell r="C698" t="str">
            <v>saét troøn p27</v>
          </cell>
          <cell r="D698" t="str">
            <v>Caây</v>
          </cell>
        </row>
        <row r="699">
          <cell r="B699" t="str">
            <v>L018</v>
          </cell>
          <cell r="C699" t="str">
            <v>S/troøn p16</v>
          </cell>
          <cell r="D699" t="str">
            <v>Caây</v>
          </cell>
        </row>
        <row r="700">
          <cell r="B700" t="str">
            <v>L019</v>
          </cell>
          <cell r="C700" t="str">
            <v>Decal ñoû</v>
          </cell>
          <cell r="D700" t="str">
            <v>M</v>
          </cell>
        </row>
        <row r="701">
          <cell r="B701" t="str">
            <v>L020</v>
          </cell>
          <cell r="C701" t="str">
            <v>Ñaù caét 10p</v>
          </cell>
          <cell r="D701" t="str">
            <v>Caùi</v>
          </cell>
        </row>
        <row r="702">
          <cell r="B702" t="str">
            <v>L021</v>
          </cell>
          <cell r="C702" t="str">
            <v>baïc ñaïn 204</v>
          </cell>
          <cell r="D702" t="str">
            <v>Caùi</v>
          </cell>
        </row>
        <row r="703">
          <cell r="B703" t="str">
            <v>L022</v>
          </cell>
          <cell r="C703" t="str">
            <v>Saêt 20x20</v>
          </cell>
          <cell r="D703" t="str">
            <v>Caây</v>
          </cell>
        </row>
        <row r="704">
          <cell r="B704" t="str">
            <v>L023</v>
          </cell>
          <cell r="C704" t="str">
            <v>Saét 16x16</v>
          </cell>
          <cell r="D704" t="str">
            <v>Caây</v>
          </cell>
        </row>
        <row r="705">
          <cell r="B705" t="str">
            <v>L024</v>
          </cell>
          <cell r="C705" t="str">
            <v>leà laù 10p</v>
          </cell>
          <cell r="D705" t="str">
            <v>Caùi</v>
          </cell>
        </row>
        <row r="706">
          <cell r="B706" t="str">
            <v>L025</v>
          </cell>
          <cell r="C706" t="str">
            <v>mũi phay 9ly dầu bằng</v>
          </cell>
          <cell r="D706" t="str">
            <v>Caùi</v>
          </cell>
        </row>
        <row r="707">
          <cell r="B707" t="str">
            <v>L026</v>
          </cell>
          <cell r="C707" t="str">
            <v>mũi phay 6ly dầu bằng</v>
          </cell>
          <cell r="D707" t="str">
            <v>Caùi</v>
          </cell>
        </row>
        <row r="708">
          <cell r="B708" t="str">
            <v>L027</v>
          </cell>
          <cell r="C708" t="str">
            <v xml:space="preserve">tham xam </v>
          </cell>
          <cell r="D708" t="str">
            <v>m</v>
          </cell>
        </row>
        <row r="709">
          <cell r="B709" t="str">
            <v>L028</v>
          </cell>
          <cell r="C709" t="str">
            <v>tham vang</v>
          </cell>
          <cell r="D709" t="str">
            <v>m</v>
          </cell>
        </row>
        <row r="710">
          <cell r="B710" t="str">
            <v>L029</v>
          </cell>
          <cell r="C710" t="str">
            <v>buloon 5ly-6p</v>
          </cell>
          <cell r="D710" t="str">
            <v>con</v>
          </cell>
        </row>
        <row r="711">
          <cell r="B711" t="str">
            <v>L030</v>
          </cell>
          <cell r="C711" t="str">
            <v>Que haøn inox</v>
          </cell>
          <cell r="D711" t="str">
            <v xml:space="preserve">hộp </v>
          </cell>
        </row>
        <row r="712">
          <cell r="B712" t="str">
            <v>L031</v>
          </cell>
          <cell r="C712" t="str">
            <v>Sắt 14x14</v>
          </cell>
          <cell r="D712" t="str">
            <v>Caây</v>
          </cell>
        </row>
        <row r="713">
          <cell r="B713" t="str">
            <v>L032</v>
          </cell>
          <cell r="C713" t="str">
            <v>Sắt la 4p</v>
          </cell>
          <cell r="D713" t="str">
            <v>Caây</v>
          </cell>
        </row>
        <row r="714">
          <cell r="B714" t="str">
            <v>L033</v>
          </cell>
          <cell r="C714" t="str">
            <v>Dau nối dâay hoi</v>
          </cell>
          <cell r="D714" t="str">
            <v>Caùi</v>
          </cell>
        </row>
        <row r="715">
          <cell r="B715" t="str">
            <v>L034</v>
          </cell>
          <cell r="C715" t="str">
            <v>duoi noi dâay hoi</v>
          </cell>
          <cell r="D715" t="str">
            <v>Caùi</v>
          </cell>
        </row>
        <row r="716">
          <cell r="B716" t="str">
            <v>L035</v>
          </cell>
          <cell r="C716" t="str">
            <v>chốt gỗ</v>
          </cell>
          <cell r="D716" t="str">
            <v xml:space="preserve">bịch </v>
          </cell>
        </row>
        <row r="717">
          <cell r="B717" t="str">
            <v>L036</v>
          </cell>
          <cell r="C717" t="str">
            <v>mũi khoan sắt 5ly</v>
          </cell>
          <cell r="D717" t="str">
            <v>Caùi</v>
          </cell>
        </row>
        <row r="718">
          <cell r="B718" t="str">
            <v>L037</v>
          </cell>
          <cell r="C718" t="str">
            <v>dâay coroa máay cắt</v>
          </cell>
          <cell r="D718" t="str">
            <v>sợi</v>
          </cell>
        </row>
        <row r="719">
          <cell r="B719" t="str">
            <v>L038</v>
          </cell>
          <cell r="C719" t="str">
            <v>bình xịt nước nhỏ</v>
          </cell>
          <cell r="D719" t="str">
            <v>Caùi</v>
          </cell>
        </row>
        <row r="720">
          <cell r="B720" t="str">
            <v>L039</v>
          </cell>
          <cell r="C720" t="str">
            <v>Sắt tron phi 34 (loại thường)</v>
          </cell>
          <cell r="D720" t="str">
            <v>Caây</v>
          </cell>
        </row>
        <row r="721">
          <cell r="B721" t="str">
            <v>L040</v>
          </cell>
          <cell r="C721" t="str">
            <v>Baùnh xe cöûa luøa saét</v>
          </cell>
          <cell r="D721" t="str">
            <v>boä</v>
          </cell>
        </row>
        <row r="722">
          <cell r="B722" t="str">
            <v>L041</v>
          </cell>
          <cell r="C722" t="str">
            <v>Ống meâka TPO</v>
          </cell>
          <cell r="D722" t="str">
            <v>caùi</v>
          </cell>
        </row>
        <row r="723">
          <cell r="B723" t="str">
            <v>L042</v>
          </cell>
          <cell r="C723" t="str">
            <v>Meuter  voøng tua chaäm</v>
          </cell>
          <cell r="D723" t="str">
            <v>caùi</v>
          </cell>
        </row>
        <row r="724">
          <cell r="B724" t="str">
            <v>L043</v>
          </cell>
          <cell r="C724" t="str">
            <v>Fiml Mock up Nokia</v>
          </cell>
          <cell r="D724" t="str">
            <v>boä</v>
          </cell>
        </row>
        <row r="725">
          <cell r="B725" t="str">
            <v>L044</v>
          </cell>
          <cell r="C725" t="str">
            <v>Đeøn Daây Trang Trí</v>
          </cell>
          <cell r="D725" t="str">
            <v>m</v>
          </cell>
        </row>
        <row r="726">
          <cell r="B726" t="str">
            <v>L045</v>
          </cell>
          <cell r="C726" t="str">
            <v>Fiml Close up</v>
          </cell>
          <cell r="D726" t="str">
            <v>boä</v>
          </cell>
        </row>
        <row r="727">
          <cell r="B727" t="str">
            <v>L046</v>
          </cell>
          <cell r="C727" t="str">
            <v>Meuter  voøng tua chaäm(ñieän 110v-220v)</v>
          </cell>
          <cell r="D727" t="str">
            <v>caùi</v>
          </cell>
        </row>
        <row r="728">
          <cell r="B728" t="str">
            <v>L047</v>
          </cell>
          <cell r="C728" t="str">
            <v>Bieán ñieän( 110v-220v)</v>
          </cell>
          <cell r="D728" t="str">
            <v>caùi</v>
          </cell>
        </row>
        <row r="729">
          <cell r="B729" t="str">
            <v>L048</v>
          </cell>
          <cell r="C729" t="str">
            <v>Mũi khoan kiêếng phi 10</v>
          </cell>
          <cell r="D729" t="str">
            <v>caùi</v>
          </cell>
        </row>
        <row r="730">
          <cell r="B730" t="str">
            <v>L049</v>
          </cell>
          <cell r="C730" t="str">
            <v>Sắt 12x12</v>
          </cell>
          <cell r="D730" t="str">
            <v>Caây</v>
          </cell>
        </row>
        <row r="731">
          <cell r="B731" t="str">
            <v>L050</v>
          </cell>
          <cell r="C731" t="str">
            <v>Taùn 6 ly</v>
          </cell>
          <cell r="D731" t="str">
            <v>con</v>
          </cell>
        </row>
        <row r="732">
          <cell r="B732" t="str">
            <v>L051</v>
          </cell>
          <cell r="C732" t="str">
            <v>Boùng Ñeøn daùn kieáng</v>
          </cell>
          <cell r="D732" t="str">
            <v xml:space="preserve">Boùng </v>
          </cell>
        </row>
        <row r="733">
          <cell r="B733" t="str">
            <v>L052</v>
          </cell>
          <cell r="C733" t="str">
            <v>Muõi phay baïc ñaïn 12 li</v>
          </cell>
          <cell r="D733" t="str">
            <v>Caùi</v>
          </cell>
        </row>
        <row r="734">
          <cell r="B734" t="str">
            <v>L053</v>
          </cell>
          <cell r="C734" t="str">
            <v>Muõi phay ñaàu baèng 12 li</v>
          </cell>
          <cell r="D734" t="str">
            <v>Caùi</v>
          </cell>
        </row>
        <row r="735">
          <cell r="B735" t="str">
            <v>L054</v>
          </cell>
          <cell r="C735" t="str">
            <v>Tole củ</v>
          </cell>
          <cell r="D735" t="str">
            <v>Tâaám</v>
          </cell>
        </row>
        <row r="736">
          <cell r="B736" t="str">
            <v>L055</v>
          </cell>
          <cell r="C736" t="str">
            <v>Decal  Gỗ</v>
          </cell>
          <cell r="D736" t="str">
            <v>m</v>
          </cell>
        </row>
        <row r="737">
          <cell r="B737" t="str">
            <v>L056</v>
          </cell>
          <cell r="C737" t="str">
            <v>Màaùy cöa Loïng</v>
          </cell>
          <cell r="D737" t="str">
            <v>caùi</v>
          </cell>
        </row>
        <row r="738">
          <cell r="B738" t="str">
            <v>L057</v>
          </cell>
          <cell r="C738" t="str">
            <v>Muõi khoan kieáng 4 ly</v>
          </cell>
          <cell r="D738" t="str">
            <v>caùi</v>
          </cell>
        </row>
        <row r="739">
          <cell r="B739" t="str">
            <v>L058</v>
          </cell>
          <cell r="C739" t="str">
            <v>Than Maùy Khoan</v>
          </cell>
          <cell r="D739" t="str">
            <v>boä</v>
          </cell>
        </row>
        <row r="740">
          <cell r="B740" t="str">
            <v>L059</v>
          </cell>
          <cell r="C740" t="str">
            <v>Maùy phay caàm  Tay</v>
          </cell>
          <cell r="D740" t="str">
            <v>Caùi</v>
          </cell>
        </row>
        <row r="741">
          <cell r="B741" t="str">
            <v>L060</v>
          </cell>
          <cell r="C741" t="str">
            <v>Muõi khoan kieáng 12ly</v>
          </cell>
          <cell r="D741" t="str">
            <v>Caùi</v>
          </cell>
        </row>
        <row r="742">
          <cell r="B742" t="str">
            <v>L061</v>
          </cell>
          <cell r="C742" t="str">
            <v>OÁng nöôùc phi 27</v>
          </cell>
          <cell r="D742" t="str">
            <v>m</v>
          </cell>
        </row>
        <row r="743">
          <cell r="B743" t="str">
            <v>L062</v>
          </cell>
          <cell r="C743" t="str">
            <v>Teùs Phi 27</v>
          </cell>
          <cell r="D743" t="str">
            <v>caùi</v>
          </cell>
        </row>
        <row r="744">
          <cell r="B744" t="str">
            <v>L063</v>
          </cell>
          <cell r="C744" t="str">
            <v>Co nhöïa phi 27</v>
          </cell>
          <cell r="D744" t="str">
            <v>caùi</v>
          </cell>
        </row>
        <row r="745">
          <cell r="B745" t="str">
            <v>L064</v>
          </cell>
          <cell r="C745" t="str">
            <v>mũi phay 6 ly ñaàu baïc ñaïn</v>
          </cell>
          <cell r="D745" t="str">
            <v>caùi</v>
          </cell>
        </row>
        <row r="746">
          <cell r="B746" t="str">
            <v>L065</v>
          </cell>
          <cell r="C746" t="str">
            <v>mũi phay 9 ly ñaàu baïc ñaïn</v>
          </cell>
          <cell r="D746" t="str">
            <v>caùi</v>
          </cell>
        </row>
        <row r="747">
          <cell r="B747" t="str">
            <v>L066</v>
          </cell>
          <cell r="C747" t="str">
            <v>Muõi Bo Coát 8 ly</v>
          </cell>
          <cell r="D747" t="str">
            <v>caùi</v>
          </cell>
        </row>
        <row r="748">
          <cell r="B748" t="str">
            <v>L067</v>
          </cell>
          <cell r="C748" t="str">
            <v>Muõi Bo Coát 12  ly(1/4)</v>
          </cell>
          <cell r="D748" t="str">
            <v>caùi</v>
          </cell>
        </row>
        <row r="749">
          <cell r="B749" t="str">
            <v>L068</v>
          </cell>
          <cell r="C749" t="str">
            <v>Muõi Bo Coát 12  ly(3/8)</v>
          </cell>
          <cell r="D749" t="str">
            <v>caùi</v>
          </cell>
        </row>
        <row r="750">
          <cell r="B750" t="str">
            <v>L069</v>
          </cell>
          <cell r="C750" t="str">
            <v>Muõi Bo Coát 12  ly</v>
          </cell>
          <cell r="D750" t="str">
            <v>caùi</v>
          </cell>
        </row>
        <row r="751">
          <cell r="B751" t="str">
            <v>L070</v>
          </cell>
          <cell r="C751" t="str">
            <v>Muõi khoan kieáng 8ly</v>
          </cell>
          <cell r="D751" t="str">
            <v>caùi</v>
          </cell>
        </row>
        <row r="752">
          <cell r="B752" t="str">
            <v>L071</v>
          </cell>
          <cell r="C752" t="str">
            <v>mũi phay 12 x12 ly ñaàu baïc ñaïn</v>
          </cell>
          <cell r="D752" t="str">
            <v>caùi</v>
          </cell>
        </row>
        <row r="753">
          <cell r="B753" t="str">
            <v>L072</v>
          </cell>
          <cell r="C753" t="str">
            <v>Baïc ñaïn 12 ly</v>
          </cell>
          <cell r="D753" t="str">
            <v>caùi</v>
          </cell>
        </row>
        <row r="754">
          <cell r="B754" t="str">
            <v>L073</v>
          </cell>
          <cell r="C754" t="str">
            <v>Decal Kieáng</v>
          </cell>
          <cell r="D754" t="str">
            <v>m</v>
          </cell>
        </row>
        <row r="755">
          <cell r="B755" t="str">
            <v>L074</v>
          </cell>
          <cell r="C755" t="str">
            <v>Dóa maøi kieáng hoäp kim</v>
          </cell>
          <cell r="D755" t="str">
            <v>caùi</v>
          </cell>
        </row>
        <row r="756">
          <cell r="B756" t="str">
            <v>L075</v>
          </cell>
          <cell r="C756" t="str">
            <v>Muõi khoan hôïp kim phi 60</v>
          </cell>
          <cell r="D756" t="str">
            <v>caùi</v>
          </cell>
        </row>
        <row r="757">
          <cell r="B757" t="str">
            <v>L076</v>
          </cell>
          <cell r="C757" t="str">
            <v>Ñoàng Hoà Nöôùc</v>
          </cell>
          <cell r="D757" t="str">
            <v>caùi</v>
          </cell>
        </row>
        <row r="758">
          <cell r="B758" t="str">
            <v>L077</v>
          </cell>
          <cell r="C758" t="str">
            <v>Ñuoâi Bôm Daây Hôi</v>
          </cell>
          <cell r="D758" t="str">
            <v>caùi</v>
          </cell>
        </row>
        <row r="759">
          <cell r="B759" t="str">
            <v>L078</v>
          </cell>
          <cell r="C759" t="str">
            <v>Xaêng Chaïy Maùy Phaùt Ñieän</v>
          </cell>
          <cell r="D759" t="str">
            <v>lít</v>
          </cell>
        </row>
        <row r="760">
          <cell r="B760" t="str">
            <v>L079</v>
          </cell>
          <cell r="C760" t="str">
            <v>Sắt V50</v>
          </cell>
          <cell r="D760" t="str">
            <v>caây</v>
          </cell>
        </row>
        <row r="761">
          <cell r="B761" t="str">
            <v>L080</v>
          </cell>
          <cell r="C761" t="str">
            <v>Leà Coát phi 30</v>
          </cell>
          <cell r="D761" t="str">
            <v>caùi</v>
          </cell>
        </row>
        <row r="762">
          <cell r="B762" t="str">
            <v>L081</v>
          </cell>
          <cell r="C762" t="str">
            <v>Taéc Keâ Saét Phi 12</v>
          </cell>
          <cell r="D762" t="str">
            <v>caùi</v>
          </cell>
        </row>
        <row r="763">
          <cell r="B763" t="str">
            <v>L082</v>
          </cell>
          <cell r="C763" t="str">
            <v xml:space="preserve">Buloon 10ly </v>
          </cell>
          <cell r="D763" t="str">
            <v>con</v>
          </cell>
        </row>
        <row r="764">
          <cell r="B764" t="str">
            <v>L083</v>
          </cell>
          <cell r="C764" t="str">
            <v>Buloon 6 ly 6p</v>
          </cell>
          <cell r="D764" t="str">
            <v>con</v>
          </cell>
        </row>
        <row r="765">
          <cell r="B765" t="str">
            <v>L084</v>
          </cell>
          <cell r="C765" t="str">
            <v>Saét la 25</v>
          </cell>
          <cell r="D765" t="str">
            <v>caây</v>
          </cell>
        </row>
        <row r="766">
          <cell r="B766" t="str">
            <v>L085</v>
          </cell>
          <cell r="C766" t="str">
            <v>INOX  -V30</v>
          </cell>
          <cell r="D766" t="str">
            <v>m</v>
          </cell>
        </row>
        <row r="767">
          <cell r="B767" t="str">
            <v>L086</v>
          </cell>
          <cell r="C767" t="str">
            <v>Saét troøn phi 42</v>
          </cell>
          <cell r="D767" t="str">
            <v>caây</v>
          </cell>
        </row>
        <row r="768">
          <cell r="B768" t="str">
            <v>L087</v>
          </cell>
          <cell r="C768" t="str">
            <v>Thanh Nhom V30</v>
          </cell>
          <cell r="D768" t="str">
            <v>caây</v>
          </cell>
        </row>
        <row r="769">
          <cell r="B769" t="str">
            <v>L088</v>
          </cell>
          <cell r="C769" t="str">
            <v>Ti Saét phi 8</v>
          </cell>
          <cell r="D769" t="str">
            <v>caây</v>
          </cell>
        </row>
        <row r="770">
          <cell r="B770" t="str">
            <v>L089</v>
          </cell>
          <cell r="C770" t="str">
            <v>OÁng Inox phi 18</v>
          </cell>
          <cell r="D770" t="str">
            <v>m</v>
          </cell>
        </row>
        <row r="771">
          <cell r="B771" t="str">
            <v>L090</v>
          </cell>
          <cell r="C771" t="str">
            <v>OÁng Inox phi 8</v>
          </cell>
          <cell r="D771" t="str">
            <v>m</v>
          </cell>
        </row>
        <row r="772">
          <cell r="B772" t="str">
            <v>L091</v>
          </cell>
          <cell r="C772" t="str">
            <v>Buloong 8lyx 10p</v>
          </cell>
          <cell r="D772" t="str">
            <v>con</v>
          </cell>
        </row>
        <row r="773">
          <cell r="B773" t="str">
            <v>L092</v>
          </cell>
          <cell r="C773" t="str">
            <v>Bình xịt nước nhỏ(loaïi boùp Tay)</v>
          </cell>
          <cell r="D773" t="str">
            <v>caùi</v>
          </cell>
        </row>
        <row r="774">
          <cell r="B774" t="str">
            <v>L093</v>
          </cell>
          <cell r="C774" t="str">
            <v>Saêt  La 30</v>
          </cell>
          <cell r="D774" t="str">
            <v>caây</v>
          </cell>
        </row>
        <row r="775">
          <cell r="B775" t="str">
            <v>L094</v>
          </cell>
          <cell r="C775" t="str">
            <v>Saét Oáng phi 42</v>
          </cell>
          <cell r="D775" t="str">
            <v>caây</v>
          </cell>
        </row>
        <row r="776">
          <cell r="B776" t="str">
            <v>L095</v>
          </cell>
          <cell r="C776" t="str">
            <v>Taùp Saét</v>
          </cell>
          <cell r="D776" t="str">
            <v>caùi</v>
          </cell>
        </row>
        <row r="777">
          <cell r="B777" t="str">
            <v>L096</v>
          </cell>
          <cell r="C777" t="str">
            <v>Löôõi Cöa Saét</v>
          </cell>
          <cell r="D777" t="str">
            <v>caùi</v>
          </cell>
        </row>
        <row r="778">
          <cell r="B778" t="str">
            <v>L097</v>
          </cell>
          <cell r="C778" t="str">
            <v>Sắt 40x40</v>
          </cell>
          <cell r="D778" t="str">
            <v>caây</v>
          </cell>
        </row>
        <row r="779">
          <cell r="B779" t="str">
            <v>L098</v>
          </cell>
          <cell r="C779" t="str">
            <v>Sắt 25x25</v>
          </cell>
          <cell r="D779" t="str">
            <v>caây</v>
          </cell>
        </row>
        <row r="780">
          <cell r="B780" t="str">
            <v>Q001</v>
          </cell>
          <cell r="C780" t="str">
            <v xml:space="preserve">Leà Laù Thöôøng 10 Phaân </v>
          </cell>
          <cell r="D780" t="str">
            <v>Caùi</v>
          </cell>
        </row>
        <row r="781">
          <cell r="B781" t="str">
            <v>Q002</v>
          </cell>
          <cell r="C781" t="str">
            <v xml:space="preserve">Ñeøn Kieåu </v>
          </cell>
          <cell r="D781" t="str">
            <v>boä</v>
          </cell>
        </row>
        <row r="782">
          <cell r="B782" t="str">
            <v>Q003</v>
          </cell>
          <cell r="C782" t="str">
            <v>Boùng ñeøn conpact</v>
          </cell>
          <cell r="D782" t="str">
            <v xml:space="preserve">Boùng </v>
          </cell>
        </row>
        <row r="783">
          <cell r="B783" t="str">
            <v>Q004</v>
          </cell>
          <cell r="C783" t="str">
            <v>Daây ñieän ñôn 2.5</v>
          </cell>
          <cell r="D783" t="str">
            <v>Meùt</v>
          </cell>
        </row>
        <row r="784">
          <cell r="B784" t="str">
            <v>Q005</v>
          </cell>
          <cell r="C784" t="str">
            <v>oáng inox phi 21</v>
          </cell>
          <cell r="D784" t="str">
            <v>Meùt</v>
          </cell>
        </row>
        <row r="785">
          <cell r="B785" t="str">
            <v>Q007</v>
          </cell>
          <cell r="C785" t="str">
            <v>Sơn bạch tuyết trắng</v>
          </cell>
          <cell r="D785" t="str">
            <v>KG</v>
          </cell>
        </row>
        <row r="786">
          <cell r="B786" t="str">
            <v>Q008</v>
          </cell>
          <cell r="C786" t="str">
            <v>leà laù 4p thöôøng</v>
          </cell>
          <cell r="D786" t="str">
            <v>Caùi</v>
          </cell>
        </row>
        <row r="787">
          <cell r="B787" t="str">
            <v>Q009</v>
          </cell>
          <cell r="C787" t="str">
            <v>khoùa boùp</v>
          </cell>
          <cell r="D787" t="str">
            <v>Caùi</v>
          </cell>
        </row>
        <row r="788">
          <cell r="B788" t="str">
            <v>Q010</v>
          </cell>
          <cell r="C788" t="str">
            <v>Fiml Comfor</v>
          </cell>
          <cell r="D788" t="str">
            <v>Boä</v>
          </cell>
        </row>
        <row r="789">
          <cell r="B789" t="str">
            <v>Q011</v>
          </cell>
          <cell r="C789" t="str">
            <v>Maét kính</v>
          </cell>
          <cell r="D789" t="str">
            <v>Caùi</v>
          </cell>
        </row>
        <row r="790">
          <cell r="B790" t="str">
            <v>Q012</v>
          </cell>
          <cell r="C790" t="str">
            <v xml:space="preserve">Suùng Baén Silicon </v>
          </cell>
          <cell r="D790" t="str">
            <v>Caùi</v>
          </cell>
        </row>
        <row r="791">
          <cell r="B791" t="str">
            <v>Q013</v>
          </cell>
          <cell r="C791" t="str">
            <v xml:space="preserve">Dao caét giaáy </v>
          </cell>
          <cell r="D791" t="str">
            <v>Caùi</v>
          </cell>
        </row>
        <row r="792">
          <cell r="B792" t="str">
            <v>Q014</v>
          </cell>
          <cell r="C792" t="str">
            <v>Caây troøn phi 30</v>
          </cell>
          <cell r="D792" t="str">
            <v>Meùt</v>
          </cell>
        </row>
        <row r="793">
          <cell r="B793" t="str">
            <v>Q015</v>
          </cell>
          <cell r="C793" t="str">
            <v>Num goã troøn</v>
          </cell>
          <cell r="D793" t="str">
            <v>Caùi</v>
          </cell>
        </row>
        <row r="794">
          <cell r="B794" t="str">
            <v>Q016</v>
          </cell>
          <cell r="C794" t="str">
            <v>Maùng saét</v>
          </cell>
          <cell r="D794" t="str">
            <v>Caùi</v>
          </cell>
        </row>
        <row r="795">
          <cell r="B795" t="str">
            <v>Q017</v>
          </cell>
          <cell r="C795" t="str">
            <v>Boùng ñeøn lôùn</v>
          </cell>
          <cell r="D795" t="str">
            <v>Caùi</v>
          </cell>
        </row>
        <row r="796">
          <cell r="B796" t="str">
            <v>Q018</v>
          </cell>
          <cell r="C796" t="str">
            <v>Boùng ñeøn nhoû</v>
          </cell>
          <cell r="D796" t="str">
            <v>Caùi</v>
          </cell>
        </row>
        <row r="797">
          <cell r="B797" t="str">
            <v>Q019</v>
          </cell>
          <cell r="C797" t="str">
            <v>Coâng taét nhaán</v>
          </cell>
          <cell r="D797" t="str">
            <v>Caùi</v>
          </cell>
        </row>
        <row r="798">
          <cell r="B798" t="str">
            <v>Q020</v>
          </cell>
          <cell r="C798" t="str">
            <v>ñeøn daây trang trí</v>
          </cell>
          <cell r="D798" t="str">
            <v>Sôïi</v>
          </cell>
        </row>
        <row r="799">
          <cell r="B799" t="str">
            <v>Q021</v>
          </cell>
          <cell r="C799" t="str">
            <v xml:space="preserve">Daây ñieän dôn </v>
          </cell>
          <cell r="D799" t="str">
            <v>Kg</v>
          </cell>
        </row>
        <row r="800">
          <cell r="B800" t="str">
            <v>Q022</v>
          </cell>
          <cell r="C800" t="str">
            <v>Daây chì haøn</v>
          </cell>
          <cell r="D800" t="str">
            <v>Cuoän</v>
          </cell>
        </row>
        <row r="801">
          <cell r="B801" t="str">
            <v>Q023</v>
          </cell>
          <cell r="C801" t="str">
            <v>Moû haøn ñieän</v>
          </cell>
          <cell r="D801" t="str">
            <v>Caùi</v>
          </cell>
        </row>
        <row r="802">
          <cell r="B802" t="str">
            <v>Q024</v>
          </cell>
          <cell r="C802" t="str">
            <v>Bieán ñieän 5A</v>
          </cell>
          <cell r="D802" t="str">
            <v>Caùi</v>
          </cell>
        </row>
        <row r="803">
          <cell r="B803" t="str">
            <v>Q025</v>
          </cell>
          <cell r="C803" t="str">
            <v>Fiml  ABOOTT</v>
          </cell>
          <cell r="D803" t="str">
            <v>m</v>
          </cell>
        </row>
        <row r="804">
          <cell r="B804" t="str">
            <v>Q026</v>
          </cell>
          <cell r="C804" t="str">
            <v>CB 3 pha 4,5 KA</v>
          </cell>
          <cell r="D804" t="str">
            <v>Caùi</v>
          </cell>
        </row>
        <row r="805">
          <cell r="B805" t="str">
            <v>Q027</v>
          </cell>
          <cell r="C805" t="str">
            <v>Noùn Vaûi</v>
          </cell>
          <cell r="D805" t="str">
            <v>Caùi</v>
          </cell>
        </row>
        <row r="806">
          <cell r="B806" t="str">
            <v>Q028</v>
          </cell>
          <cell r="C806" t="str">
            <v>Gaêng Tay Cao Su</v>
          </cell>
          <cell r="D806" t="str">
            <v>caëp</v>
          </cell>
        </row>
        <row r="807">
          <cell r="B807" t="str">
            <v>Q029</v>
          </cell>
          <cell r="C807" t="str">
            <v>Hoäp ñöïng xaø bong</v>
          </cell>
          <cell r="D807" t="str">
            <v>Caùi</v>
          </cell>
        </row>
        <row r="808">
          <cell r="B808" t="str">
            <v>Q030</v>
          </cell>
          <cell r="C808" t="str">
            <v>Xaø Bong Cuïc</v>
          </cell>
          <cell r="D808" t="str">
            <v>Cuïc</v>
          </cell>
        </row>
        <row r="809">
          <cell r="B809" t="str">
            <v>Q031</v>
          </cell>
          <cell r="C809" t="str">
            <v>Giaáy Veä Sinh</v>
          </cell>
          <cell r="D809" t="str">
            <v>Cuoän</v>
          </cell>
        </row>
        <row r="810">
          <cell r="B810" t="str">
            <v>Q032</v>
          </cell>
          <cell r="C810" t="str">
            <v>Taêng Phoâ Ñeøn 0,6m</v>
          </cell>
          <cell r="D810" t="str">
            <v>Caùi</v>
          </cell>
        </row>
        <row r="811">
          <cell r="B811" t="str">
            <v>Q033</v>
          </cell>
          <cell r="C811" t="str">
            <v>Hộp CB</v>
          </cell>
          <cell r="D811" t="str">
            <v>Caùi</v>
          </cell>
        </row>
        <row r="812">
          <cell r="B812" t="str">
            <v>Q034</v>
          </cell>
          <cell r="C812" t="str">
            <v>Dâaây thừng</v>
          </cell>
          <cell r="D812" t="str">
            <v>m</v>
          </cell>
        </row>
        <row r="813">
          <cell r="B813" t="str">
            <v>Q035</v>
          </cell>
          <cell r="C813" t="str">
            <v>Coû Nhöïa</v>
          </cell>
          <cell r="D813" t="str">
            <v xml:space="preserve">taám </v>
          </cell>
        </row>
        <row r="814">
          <cell r="B814" t="str">
            <v>Q036</v>
          </cell>
          <cell r="C814" t="str">
            <v>Giaøy Vaûi</v>
          </cell>
          <cell r="D814" t="str">
            <v>Ñoâi</v>
          </cell>
        </row>
        <row r="815">
          <cell r="B815" t="str">
            <v>Q037</v>
          </cell>
          <cell r="C815" t="str">
            <v>Gaêng Tay Vaûi</v>
          </cell>
          <cell r="D815" t="str">
            <v>Ñoâi</v>
          </cell>
        </row>
        <row r="816">
          <cell r="B816" t="str">
            <v>Q038</v>
          </cell>
          <cell r="C816" t="str">
            <v>Nuùt Tai Choáng Oàn</v>
          </cell>
          <cell r="D816" t="str">
            <v>Caùi</v>
          </cell>
        </row>
        <row r="817">
          <cell r="B817" t="str">
            <v>Q039</v>
          </cell>
          <cell r="C817" t="str">
            <v>Hot line</v>
          </cell>
          <cell r="D817" t="str">
            <v>Caùi</v>
          </cell>
        </row>
        <row r="818">
          <cell r="B818" t="str">
            <v>Q040</v>
          </cell>
          <cell r="C818" t="str">
            <v>Ñuûa goã daøi 40 cm</v>
          </cell>
          <cell r="D818" t="str">
            <v>caây</v>
          </cell>
        </row>
        <row r="819">
          <cell r="B819" t="str">
            <v>Q041</v>
          </cell>
          <cell r="C819" t="str">
            <v>Tuï Kapa Ñeà</v>
          </cell>
          <cell r="D819" t="str">
            <v>Caùi</v>
          </cell>
        </row>
        <row r="820">
          <cell r="B820" t="str">
            <v>Q042</v>
          </cell>
          <cell r="C820" t="str">
            <v>Hoa Nhöïa</v>
          </cell>
          <cell r="D820" t="str">
            <v>buïi</v>
          </cell>
        </row>
        <row r="821">
          <cell r="B821" t="str">
            <v>Q043</v>
          </cell>
          <cell r="C821" t="str">
            <v>Lữoi cưa lọng tay</v>
          </cell>
          <cell r="D821" t="str">
            <v>Vĩ</v>
          </cell>
        </row>
        <row r="822">
          <cell r="B822" t="str">
            <v>Q044</v>
          </cell>
          <cell r="C822" t="str">
            <v>Daây Coroa Maùy khoan baûng A 48</v>
          </cell>
          <cell r="D822" t="str">
            <v>sôïi</v>
          </cell>
        </row>
        <row r="823">
          <cell r="B823" t="str">
            <v>Q045</v>
          </cell>
          <cell r="C823" t="str">
            <v>Đeøn Phaùt saùng khaåûn caáp</v>
          </cell>
          <cell r="D823" t="str">
            <v>boä</v>
          </cell>
        </row>
        <row r="824">
          <cell r="B824" t="str">
            <v>Q046</v>
          </cell>
          <cell r="C824" t="str">
            <v>INOX phi 34</v>
          </cell>
          <cell r="D824" t="str">
            <v>m</v>
          </cell>
        </row>
        <row r="825">
          <cell r="B825" t="str">
            <v>Q047</v>
          </cell>
          <cell r="C825" t="str">
            <v>Bas L laøm baøn phím</v>
          </cell>
          <cell r="D825" t="str">
            <v>caùi</v>
          </cell>
        </row>
        <row r="826">
          <cell r="B826" t="str">
            <v>Q048</v>
          </cell>
          <cell r="C826" t="str">
            <v>Fiml EVENT NOKIA</v>
          </cell>
          <cell r="D826" t="str">
            <v>m</v>
          </cell>
        </row>
        <row r="827">
          <cell r="B827" t="str">
            <v>Q049</v>
          </cell>
          <cell r="C827" t="str">
            <v>Caây troøn phi  60</v>
          </cell>
          <cell r="D827" t="str">
            <v>m</v>
          </cell>
        </row>
        <row r="828">
          <cell r="B828" t="str">
            <v>Q050</v>
          </cell>
          <cell r="C828" t="str">
            <v>Baïc Ñaïn phi 50mm</v>
          </cell>
          <cell r="D828" t="str">
            <v>caùi</v>
          </cell>
        </row>
        <row r="829">
          <cell r="B829" t="str">
            <v>Q051</v>
          </cell>
          <cell r="C829" t="str">
            <v>Hoäp meka ñöng ñieän thoaïi</v>
          </cell>
          <cell r="D829" t="str">
            <v>caùi</v>
          </cell>
        </row>
        <row r="830">
          <cell r="B830" t="str">
            <v>Q052</v>
          </cell>
          <cell r="C830" t="str">
            <v>Chöõ VAIO  (MDF)</v>
          </cell>
          <cell r="D830" t="str">
            <v>boä</v>
          </cell>
        </row>
        <row r="831">
          <cell r="B831" t="str">
            <v>Q053</v>
          </cell>
          <cell r="C831" t="str">
            <v>Chöõ VAIO  (Meka söõa 5 ly )</v>
          </cell>
          <cell r="D831" t="str">
            <v>boä</v>
          </cell>
        </row>
        <row r="832">
          <cell r="B832" t="str">
            <v>Q054</v>
          </cell>
          <cell r="C832" t="str">
            <v>Chöõ SONY (Meka Söõa 5 ly)</v>
          </cell>
          <cell r="D832" t="str">
            <v>boä</v>
          </cell>
        </row>
        <row r="833">
          <cell r="B833" t="str">
            <v>Q055</v>
          </cell>
          <cell r="C833" t="str">
            <v>Ñeøn T4 - 0.35 m</v>
          </cell>
          <cell r="D833" t="str">
            <v>boä</v>
          </cell>
        </row>
        <row r="834">
          <cell r="B834" t="str">
            <v>Q056</v>
          </cell>
          <cell r="C834" t="str">
            <v>Chöõ Decal</v>
          </cell>
          <cell r="D834" t="str">
            <v>boä</v>
          </cell>
        </row>
        <row r="835">
          <cell r="B835" t="str">
            <v>Q057</v>
          </cell>
          <cell r="C835" t="str">
            <v>Fim HADYCAN</v>
          </cell>
          <cell r="D835" t="str">
            <v>boä</v>
          </cell>
        </row>
        <row r="836">
          <cell r="B836" t="str">
            <v>Q058</v>
          </cell>
          <cell r="C836" t="str">
            <v>Fim GADASIL</v>
          </cell>
          <cell r="D836" t="str">
            <v>boä</v>
          </cell>
        </row>
        <row r="837">
          <cell r="B837" t="str">
            <v>Q059</v>
          </cell>
          <cell r="C837" t="str">
            <v>Chöõ HANDYCAM</v>
          </cell>
          <cell r="D837" t="str">
            <v>boä</v>
          </cell>
        </row>
        <row r="838">
          <cell r="B838" t="str">
            <v>Q060</v>
          </cell>
          <cell r="C838" t="str">
            <v>Bas inox kẹp boùng  ñeøn</v>
          </cell>
          <cell r="D838" t="str">
            <v>caùi</v>
          </cell>
        </row>
        <row r="839">
          <cell r="B839" t="str">
            <v>Q061</v>
          </cell>
          <cell r="C839" t="str">
            <v>Fiml SONY HD World</v>
          </cell>
          <cell r="D839" t="str">
            <v>boä</v>
          </cell>
        </row>
        <row r="840">
          <cell r="B840" t="str">
            <v>Q062</v>
          </cell>
          <cell r="C840" t="str">
            <v>Chöõ SONY (MDF)</v>
          </cell>
          <cell r="D840" t="str">
            <v>boä</v>
          </cell>
        </row>
        <row r="841">
          <cell r="B841" t="str">
            <v>Q063</v>
          </cell>
          <cell r="C841" t="str">
            <v>Chöõ WALKMAN (MDF)</v>
          </cell>
          <cell r="D841" t="str">
            <v>boä</v>
          </cell>
        </row>
        <row r="842">
          <cell r="B842" t="str">
            <v>Q064</v>
          </cell>
          <cell r="C842" t="str">
            <v>Meka cam khoå(120x740)</v>
          </cell>
          <cell r="D842" t="str">
            <v xml:space="preserve">taám </v>
          </cell>
        </row>
        <row r="843">
          <cell r="B843" t="str">
            <v>Q065</v>
          </cell>
          <cell r="C843" t="str">
            <v>Khung saét TPO(khung+maâm)</v>
          </cell>
          <cell r="D843" t="str">
            <v>boä</v>
          </cell>
        </row>
        <row r="844">
          <cell r="B844" t="str">
            <v>Q066</v>
          </cell>
          <cell r="C844" t="str">
            <v>Hoäp nhöïa Bouchour TPO</v>
          </cell>
          <cell r="D844" t="str">
            <v>caùi</v>
          </cell>
        </row>
        <row r="845">
          <cell r="B845" t="str">
            <v>Q067</v>
          </cell>
          <cell r="C845" t="str">
            <v>Chöõ WALKMAN (meka)</v>
          </cell>
          <cell r="D845" t="str">
            <v>bộ</v>
          </cell>
        </row>
        <row r="846">
          <cell r="B846" t="str">
            <v>Q068</v>
          </cell>
          <cell r="C846" t="str">
            <v>Nhöïa Deõo Laøm TPO</v>
          </cell>
          <cell r="D846" t="str">
            <v>m</v>
          </cell>
        </row>
        <row r="847">
          <cell r="B847" t="str">
            <v>Q069</v>
          </cell>
          <cell r="C847" t="str">
            <v>Ñeá chaân cao su</v>
          </cell>
          <cell r="D847" t="str">
            <v>caùi</v>
          </cell>
        </row>
        <row r="848">
          <cell r="B848" t="str">
            <v>Q070</v>
          </cell>
          <cell r="C848" t="str">
            <v>Fim TPO</v>
          </cell>
          <cell r="D848" t="str">
            <v>boä</v>
          </cell>
        </row>
        <row r="849">
          <cell r="B849" t="str">
            <v>Q071</v>
          </cell>
          <cell r="C849" t="str">
            <v xml:space="preserve"> Meka TPO (maët troøn+maët ñöùng+bouchuor)</v>
          </cell>
          <cell r="D849" t="str">
            <v>boä</v>
          </cell>
        </row>
        <row r="850">
          <cell r="B850" t="str">
            <v>Q072</v>
          </cell>
          <cell r="C850" t="str">
            <v>Truï Inox TPO</v>
          </cell>
          <cell r="D850" t="str">
            <v>boä</v>
          </cell>
        </row>
        <row r="851">
          <cell r="B851" t="str">
            <v>Q073</v>
          </cell>
          <cell r="C851" t="str">
            <v>Oác Inox TPO</v>
          </cell>
          <cell r="D851" t="str">
            <v>con</v>
          </cell>
        </row>
        <row r="852">
          <cell r="B852" t="str">
            <v>Q074</v>
          </cell>
          <cell r="C852" t="str">
            <v>Đợt Meka sữa 5 ly (sony Walkman)</v>
          </cell>
          <cell r="D852" t="str">
            <v>caùi</v>
          </cell>
        </row>
        <row r="853">
          <cell r="B853" t="str">
            <v>Q075</v>
          </cell>
          <cell r="C853" t="str">
            <v>Baùs inox (bouchour sony walkman)</v>
          </cell>
          <cell r="D853" t="str">
            <v>caùi</v>
          </cell>
        </row>
        <row r="854">
          <cell r="B854" t="str">
            <v>Q076</v>
          </cell>
          <cell r="C854" t="str">
            <v>Chöõ Sony HD Worl (meka söõa 8 ly)</v>
          </cell>
          <cell r="D854" t="str">
            <v>boä</v>
          </cell>
        </row>
        <row r="855">
          <cell r="B855" t="str">
            <v>Q077</v>
          </cell>
          <cell r="C855" t="str">
            <v>Chöõ Sony HD Worl (MDF)</v>
          </cell>
          <cell r="D855" t="str">
            <v>boä</v>
          </cell>
        </row>
        <row r="856">
          <cell r="B856" t="str">
            <v>Q078</v>
          </cell>
          <cell r="C856" t="str">
            <v>Chöõ VAIO  (Meka söõa 8 ly )</v>
          </cell>
          <cell r="D856" t="str">
            <v>boä</v>
          </cell>
        </row>
        <row r="857">
          <cell r="B857" t="str">
            <v>Q079</v>
          </cell>
          <cell r="C857" t="str">
            <v>Chöõ VAIO  (Aluculit Ñen 3 ly )</v>
          </cell>
          <cell r="D857" t="str">
            <v>boä</v>
          </cell>
        </row>
        <row r="858">
          <cell r="B858" t="str">
            <v>Q080</v>
          </cell>
          <cell r="C858" t="str">
            <v>Chöõ BARAVIA ( meka)</v>
          </cell>
          <cell r="D858" t="str">
            <v>boä</v>
          </cell>
        </row>
        <row r="859">
          <cell r="B859" t="str">
            <v>Q081</v>
          </cell>
          <cell r="C859" t="str">
            <v>Chöõ CYBER-SHOT</v>
          </cell>
          <cell r="D859" t="str">
            <v>boä</v>
          </cell>
        </row>
        <row r="860">
          <cell r="B860" t="str">
            <v>Q082</v>
          </cell>
          <cell r="C860" t="str">
            <v>Chữ BARAVIA (MDF)</v>
          </cell>
          <cell r="D860" t="str">
            <v>boä</v>
          </cell>
        </row>
        <row r="861">
          <cell r="B861" t="str">
            <v>Q083</v>
          </cell>
          <cell r="C861" t="str">
            <v>Fim Waklman</v>
          </cell>
          <cell r="D861" t="str">
            <v xml:space="preserve">taám </v>
          </cell>
        </row>
        <row r="862">
          <cell r="B862" t="str">
            <v>Q084</v>
          </cell>
          <cell r="C862" t="str">
            <v>Baùs Saét (bouchour sony walkman)</v>
          </cell>
          <cell r="D862" t="str">
            <v>Caùi</v>
          </cell>
        </row>
        <row r="863">
          <cell r="B863" t="str">
            <v>Q085</v>
          </cell>
          <cell r="C863" t="str">
            <v>Moùc L</v>
          </cell>
          <cell r="D863" t="str">
            <v>Bòch</v>
          </cell>
        </row>
        <row r="864">
          <cell r="B864" t="str">
            <v>Q086</v>
          </cell>
          <cell r="C864" t="str">
            <v>Saét Taám</v>
          </cell>
          <cell r="D864" t="str">
            <v>kg</v>
          </cell>
        </row>
        <row r="865">
          <cell r="B865" t="str">
            <v>Q087</v>
          </cell>
          <cell r="C865" t="str">
            <v>Phim LIPTON</v>
          </cell>
          <cell r="D865" t="str">
            <v>m2</v>
          </cell>
        </row>
        <row r="866">
          <cell r="B866" t="str">
            <v>Q088</v>
          </cell>
          <cell r="C866" t="str">
            <v>Hoääp meka söûa</v>
          </cell>
          <cell r="D866" t="str">
            <v>caùi</v>
          </cell>
        </row>
        <row r="867">
          <cell r="B867" t="str">
            <v>Q089</v>
          </cell>
          <cell r="C867" t="str">
            <v>Chöõ LENOVO (meka 5 ly)</v>
          </cell>
          <cell r="D867" t="str">
            <v>boä</v>
          </cell>
        </row>
        <row r="868">
          <cell r="B868" t="str">
            <v>Q090</v>
          </cell>
          <cell r="C868" t="str">
            <v>Phim  chöû FPT</v>
          </cell>
          <cell r="D868" t="str">
            <v xml:space="preserve">taám </v>
          </cell>
        </row>
        <row r="869">
          <cell r="B869" t="str">
            <v>Q091</v>
          </cell>
          <cell r="C869" t="str">
            <v>Maøn Hình LCD - 40 inch + daây</v>
          </cell>
          <cell r="D869" t="str">
            <v>caùi</v>
          </cell>
        </row>
        <row r="870">
          <cell r="B870" t="str">
            <v>Q092</v>
          </cell>
          <cell r="C870" t="str">
            <v>Maøn Hình LCD - 32 inch +  daây</v>
          </cell>
          <cell r="D870" t="str">
            <v>caùi</v>
          </cell>
        </row>
        <row r="871">
          <cell r="B871" t="str">
            <v>Q093</v>
          </cell>
          <cell r="C871" t="str">
            <v xml:space="preserve">Ampli </v>
          </cell>
          <cell r="D871" t="str">
            <v>caùi</v>
          </cell>
        </row>
        <row r="872">
          <cell r="B872" t="str">
            <v>Q094</v>
          </cell>
          <cell r="C872" t="str">
            <v>Microâ</v>
          </cell>
          <cell r="D872" t="str">
            <v>caùi</v>
          </cell>
        </row>
        <row r="873">
          <cell r="B873" t="str">
            <v>Q095</v>
          </cell>
          <cell r="C873" t="str">
            <v>Loa + daây</v>
          </cell>
          <cell r="D873" t="str">
            <v>boä</v>
          </cell>
        </row>
        <row r="874">
          <cell r="B874" t="str">
            <v>Q096</v>
          </cell>
          <cell r="C874" t="str">
            <v>Ñaàu ñóa MIDI</v>
          </cell>
          <cell r="D874" t="str">
            <v>caùi</v>
          </cell>
        </row>
        <row r="875">
          <cell r="B875" t="str">
            <v>Q097</v>
          </cell>
          <cell r="C875" t="str">
            <v>Hoa Vaûi</v>
          </cell>
          <cell r="D875" t="str">
            <v>chaäu</v>
          </cell>
        </row>
        <row r="876">
          <cell r="B876" t="str">
            <v>Q098</v>
          </cell>
          <cell r="C876" t="str">
            <v>Ghế sofa</v>
          </cell>
          <cell r="D876" t="str">
            <v>boä</v>
          </cell>
        </row>
        <row r="877">
          <cell r="B877" t="str">
            <v>Q099</v>
          </cell>
          <cell r="C877" t="str">
            <v>Fiml CHIN SU</v>
          </cell>
          <cell r="D877" t="str">
            <v>boä</v>
          </cell>
        </row>
        <row r="878">
          <cell r="B878" t="str">
            <v>Q100</v>
          </cell>
          <cell r="C878" t="str">
            <v>Fim Dai-Ichi</v>
          </cell>
          <cell r="D878" t="str">
            <v>boä</v>
          </cell>
        </row>
        <row r="879">
          <cell r="B879" t="str">
            <v>Q101</v>
          </cell>
          <cell r="C879" t="str">
            <v>Oáng Loø Xo</v>
          </cell>
          <cell r="D879" t="str">
            <v>caùi</v>
          </cell>
        </row>
        <row r="880">
          <cell r="B880" t="str">
            <v>Q102</v>
          </cell>
          <cell r="C880" t="str">
            <v>Taám Inox</v>
          </cell>
          <cell r="D880" t="str">
            <v xml:space="preserve">taám </v>
          </cell>
        </row>
        <row r="881">
          <cell r="B881" t="str">
            <v>Q103</v>
          </cell>
          <cell r="C881" t="str">
            <v>Moùc Nhöïa</v>
          </cell>
          <cell r="D881" t="str">
            <v>Bòch</v>
          </cell>
        </row>
        <row r="882">
          <cell r="B882" t="str">
            <v>Q104</v>
          </cell>
          <cell r="C882" t="str">
            <v>Baêng Keo Dính</v>
          </cell>
          <cell r="D882" t="str">
            <v>m</v>
          </cell>
        </row>
        <row r="883">
          <cell r="B883" t="str">
            <v>Q105</v>
          </cell>
          <cell r="C883" t="str">
            <v>Banh Nhöïa (loaïi lôùn)</v>
          </cell>
          <cell r="D883" t="str">
            <v>Traùi</v>
          </cell>
        </row>
        <row r="884">
          <cell r="B884" t="str">
            <v>Q106</v>
          </cell>
          <cell r="C884" t="str">
            <v>Decal Vaøng</v>
          </cell>
          <cell r="D884" t="str">
            <v>m</v>
          </cell>
        </row>
        <row r="885">
          <cell r="B885" t="str">
            <v>Q107</v>
          </cell>
          <cell r="C885" t="str">
            <v>FIML OMO</v>
          </cell>
          <cell r="D885" t="str">
            <v>M2</v>
          </cell>
        </row>
        <row r="886">
          <cell r="B886" t="str">
            <v>Q108</v>
          </cell>
          <cell r="C886" t="str">
            <v>Bi gỗ troøn phi 90</v>
          </cell>
          <cell r="D886" t="str">
            <v>caùi</v>
          </cell>
        </row>
        <row r="887">
          <cell r="B887" t="str">
            <v>Q109</v>
          </cell>
          <cell r="C887" t="str">
            <v>Hiflet</v>
          </cell>
          <cell r="D887" t="str">
            <v>m</v>
          </cell>
        </row>
        <row r="888">
          <cell r="B888" t="str">
            <v>Q110</v>
          </cell>
          <cell r="C888" t="str">
            <v>PP</v>
          </cell>
          <cell r="D888" t="str">
            <v>m</v>
          </cell>
        </row>
        <row r="889">
          <cell r="B889" t="str">
            <v>Q111</v>
          </cell>
          <cell r="C889" t="str">
            <v>Ống nước phi 60</v>
          </cell>
          <cell r="D889" t="str">
            <v>m</v>
          </cell>
        </row>
        <row r="890">
          <cell r="B890" t="str">
            <v>Q112</v>
          </cell>
          <cell r="C890" t="str">
            <v>Hoäp meka  tuû NOKIA maãu</v>
          </cell>
          <cell r="D890" t="str">
            <v>caùi</v>
          </cell>
        </row>
        <row r="891">
          <cell r="B891" t="str">
            <v>Q113</v>
          </cell>
          <cell r="C891" t="str">
            <v>Taám meka 5 ly(khoå 1190x475) tuû maãu</v>
          </cell>
          <cell r="D891" t="str">
            <v>Taám</v>
          </cell>
        </row>
        <row r="892">
          <cell r="B892" t="str">
            <v>Q114</v>
          </cell>
          <cell r="C892" t="str">
            <v>Banh Nhöïa  Bowling</v>
          </cell>
          <cell r="D892" t="str">
            <v>bộ</v>
          </cell>
        </row>
        <row r="893">
          <cell r="B893" t="str">
            <v>Q115</v>
          </cell>
          <cell r="C893" t="str">
            <v>Banh Boùng Roã</v>
          </cell>
          <cell r="D893" t="str">
            <v>Traùi</v>
          </cell>
        </row>
        <row r="894">
          <cell r="B894" t="str">
            <v>Q116</v>
          </cell>
          <cell r="C894" t="str">
            <v>Löôùi Boùng Roã</v>
          </cell>
          <cell r="D894" t="str">
            <v>Taám</v>
          </cell>
        </row>
        <row r="895">
          <cell r="B895" t="str">
            <v>Q117</v>
          </cell>
          <cell r="C895" t="str">
            <v>Chai Goã</v>
          </cell>
          <cell r="D895" t="str">
            <v>caùi</v>
          </cell>
        </row>
        <row r="896">
          <cell r="B896" t="str">
            <v>Q118</v>
          </cell>
          <cell r="C896" t="str">
            <v>Ñeøn Taïo Khoùi</v>
          </cell>
          <cell r="D896" t="str">
            <v>caùi</v>
          </cell>
        </row>
        <row r="897">
          <cell r="B897" t="str">
            <v>Q119</v>
          </cell>
          <cell r="C897" t="str">
            <v>Hoa vaûi</v>
          </cell>
          <cell r="D897" t="str">
            <v>Bòch</v>
          </cell>
        </row>
        <row r="898">
          <cell r="B898" t="str">
            <v>Q120</v>
          </cell>
          <cell r="C898" t="str">
            <v>Laù Vaûi Maøu Hoàng</v>
          </cell>
          <cell r="D898" t="str">
            <v>kg</v>
          </cell>
        </row>
        <row r="899">
          <cell r="B899" t="str">
            <v>Q121</v>
          </cell>
          <cell r="C899" t="str">
            <v>Laù Vaûi Maøu Xanh</v>
          </cell>
          <cell r="D899" t="str">
            <v>buïi</v>
          </cell>
        </row>
        <row r="900">
          <cell r="B900" t="str">
            <v>Q122</v>
          </cell>
          <cell r="C900" t="str">
            <v>Keõm Boïc Nhöïa</v>
          </cell>
          <cell r="D900" t="str">
            <v>boù</v>
          </cell>
        </row>
        <row r="901">
          <cell r="B901" t="str">
            <v>Q123</v>
          </cell>
          <cell r="C901" t="str">
            <v>Chuïp Cao Su</v>
          </cell>
          <cell r="D901" t="str">
            <v>caùi</v>
          </cell>
        </row>
        <row r="902">
          <cell r="B902" t="str">
            <v>Q124</v>
          </cell>
          <cell r="C902" t="str">
            <v>Bi Saét</v>
          </cell>
          <cell r="D902" t="str">
            <v>traùi</v>
          </cell>
        </row>
        <row r="903">
          <cell r="B903" t="str">
            <v>Q125</v>
          </cell>
          <cell r="C903" t="str">
            <v>Bi Saønh</v>
          </cell>
          <cell r="D903" t="str">
            <v>traùi</v>
          </cell>
        </row>
        <row r="904">
          <cell r="B904" t="str">
            <v>Q126</v>
          </cell>
          <cell r="C904" t="str">
            <v>Neäm Gheá</v>
          </cell>
          <cell r="D904" t="str">
            <v>caùi</v>
          </cell>
        </row>
        <row r="905">
          <cell r="B905" t="str">
            <v>Q127</v>
          </cell>
          <cell r="C905" t="str">
            <v>Traùi Caây Baèng Nhöïa</v>
          </cell>
          <cell r="D905" t="str">
            <v>Traùi</v>
          </cell>
        </row>
        <row r="906">
          <cell r="B906" t="str">
            <v>Q128</v>
          </cell>
          <cell r="C906" t="str">
            <v>Chai Moâ Hình Baèng Mousse Xoáp</v>
          </cell>
          <cell r="D906" t="str">
            <v>chai</v>
          </cell>
        </row>
        <row r="907">
          <cell r="B907" t="str">
            <v>Q129</v>
          </cell>
          <cell r="C907" t="str">
            <v>Laù vaûi lôùn</v>
          </cell>
          <cell r="D907" t="str">
            <v>Bòch</v>
          </cell>
        </row>
        <row r="908">
          <cell r="B908" t="str">
            <v>Q130</v>
          </cell>
          <cell r="C908" t="str">
            <v>Suùng Ñieän Baén keo</v>
          </cell>
          <cell r="D908" t="str">
            <v>caùi</v>
          </cell>
        </row>
        <row r="909">
          <cell r="B909" t="str">
            <v>Q131</v>
          </cell>
          <cell r="C909" t="str">
            <v>Keo caây</v>
          </cell>
          <cell r="D909" t="str">
            <v>caây</v>
          </cell>
        </row>
        <row r="910">
          <cell r="B910" t="str">
            <v>Q132</v>
          </cell>
          <cell r="C910" t="str">
            <v>Laù Vaûi Maøu Xanh</v>
          </cell>
          <cell r="D910" t="str">
            <v>kg</v>
          </cell>
        </row>
        <row r="911">
          <cell r="B911" t="str">
            <v>Q133</v>
          </cell>
          <cell r="C911" t="str">
            <v xml:space="preserve">Hoäp nhöïa </v>
          </cell>
          <cell r="D911" t="str">
            <v>Caùi</v>
          </cell>
        </row>
        <row r="912">
          <cell r="B912" t="str">
            <v>Q134</v>
          </cell>
          <cell r="C912" t="str">
            <v>Bouchuor Nokia N 97</v>
          </cell>
          <cell r="D912" t="str">
            <v>caùi</v>
          </cell>
        </row>
        <row r="913">
          <cell r="B913" t="str">
            <v>Q135</v>
          </cell>
          <cell r="C913" t="str">
            <v>Hoäp meka ñöïng tôø rôi</v>
          </cell>
          <cell r="D913" t="str">
            <v>caùi</v>
          </cell>
        </row>
        <row r="914">
          <cell r="B914" t="str">
            <v>Q136</v>
          </cell>
          <cell r="C914" t="str">
            <v>Chuïp Nhöïa 30x30</v>
          </cell>
          <cell r="D914" t="str">
            <v>caùi</v>
          </cell>
        </row>
        <row r="915">
          <cell r="B915" t="str">
            <v>Q137</v>
          </cell>
          <cell r="C915" t="str">
            <v>Phao Bôi</v>
          </cell>
          <cell r="D915" t="str">
            <v>caùi</v>
          </cell>
        </row>
        <row r="916">
          <cell r="B916" t="str">
            <v>Q138</v>
          </cell>
          <cell r="C916" t="str">
            <v>Phao Bôi Bằng Xốp</v>
          </cell>
          <cell r="D916" t="str">
            <v>caùi</v>
          </cell>
        </row>
        <row r="917">
          <cell r="B917" t="str">
            <v>Q139</v>
          </cell>
          <cell r="C917" t="str">
            <v>Chuïp Nhöïa 40x40</v>
          </cell>
          <cell r="D917" t="str">
            <v>caùi</v>
          </cell>
        </row>
        <row r="918">
          <cell r="B918" t="str">
            <v>Q140</v>
          </cell>
          <cell r="C918" t="str">
            <v>Vải Phi Boùng</v>
          </cell>
          <cell r="D918" t="str">
            <v>m</v>
          </cell>
        </row>
        <row r="919">
          <cell r="B919" t="str">
            <v>Q141</v>
          </cell>
          <cell r="C919" t="str">
            <v>Chæ Khaâu</v>
          </cell>
          <cell r="D919" t="str">
            <v>Cuoän</v>
          </cell>
        </row>
        <row r="920">
          <cell r="B920" t="str">
            <v>Q142</v>
          </cell>
        </row>
        <row r="921">
          <cell r="B921" t="str">
            <v>Q143</v>
          </cell>
        </row>
        <row r="922">
          <cell r="B922" t="str">
            <v>Q144</v>
          </cell>
        </row>
        <row r="923">
          <cell r="B923" t="str">
            <v>Q145</v>
          </cell>
        </row>
        <row r="924">
          <cell r="B924" t="str">
            <v>Q146</v>
          </cell>
        </row>
        <row r="925">
          <cell r="B925" t="str">
            <v>Q147</v>
          </cell>
        </row>
        <row r="926">
          <cell r="B926" t="str">
            <v>Q148</v>
          </cell>
        </row>
        <row r="927">
          <cell r="B927" t="str">
            <v>Q149</v>
          </cell>
        </row>
        <row r="928">
          <cell r="B928" t="str">
            <v>Q150</v>
          </cell>
        </row>
        <row r="929">
          <cell r="B929" t="str">
            <v>Q151</v>
          </cell>
        </row>
        <row r="930">
          <cell r="B930" t="str">
            <v>Q152</v>
          </cell>
        </row>
        <row r="931">
          <cell r="B931" t="str">
            <v>Q153</v>
          </cell>
        </row>
        <row r="932">
          <cell r="B932" t="str">
            <v>Q154</v>
          </cell>
        </row>
        <row r="933">
          <cell r="B933" t="str">
            <v>Q155</v>
          </cell>
        </row>
        <row r="934">
          <cell r="B934" t="str">
            <v>Q156</v>
          </cell>
        </row>
        <row r="935">
          <cell r="B935" t="str">
            <v>Q157</v>
          </cell>
        </row>
        <row r="936">
          <cell r="B936" t="str">
            <v>Q158</v>
          </cell>
        </row>
        <row r="937">
          <cell r="B937" t="str">
            <v>Q159</v>
          </cell>
        </row>
        <row r="938">
          <cell r="B938" t="str">
            <v>Q160</v>
          </cell>
        </row>
        <row r="939">
          <cell r="B939" t="str">
            <v>Q161</v>
          </cell>
        </row>
        <row r="940">
          <cell r="B940" t="str">
            <v>Q162</v>
          </cell>
        </row>
        <row r="941">
          <cell r="B941" t="str">
            <v>Q163</v>
          </cell>
        </row>
        <row r="942">
          <cell r="B942" t="str">
            <v>Q164</v>
          </cell>
        </row>
        <row r="943">
          <cell r="B943" t="str">
            <v>Q165</v>
          </cell>
        </row>
        <row r="944">
          <cell r="B944" t="str">
            <v>Q166</v>
          </cell>
        </row>
        <row r="945">
          <cell r="B945" t="str">
            <v>Q167</v>
          </cell>
        </row>
        <row r="946">
          <cell r="B946" t="str">
            <v>Q168</v>
          </cell>
        </row>
        <row r="947">
          <cell r="B947" t="str">
            <v>Q169</v>
          </cell>
        </row>
        <row r="948">
          <cell r="B948" t="str">
            <v>Q170</v>
          </cell>
        </row>
        <row r="949">
          <cell r="B949" t="str">
            <v>Q171</v>
          </cell>
        </row>
        <row r="950">
          <cell r="B950" t="str">
            <v>Q172</v>
          </cell>
        </row>
        <row r="951">
          <cell r="B951" t="str">
            <v>Q173</v>
          </cell>
        </row>
        <row r="952">
          <cell r="B952" t="str">
            <v>Q174</v>
          </cell>
        </row>
        <row r="953">
          <cell r="B953" t="str">
            <v>Q175</v>
          </cell>
        </row>
        <row r="954">
          <cell r="B954" t="str">
            <v>Q176</v>
          </cell>
        </row>
        <row r="955">
          <cell r="B955" t="str">
            <v>Q177</v>
          </cell>
        </row>
        <row r="956">
          <cell r="B956" t="str">
            <v>Q178</v>
          </cell>
        </row>
        <row r="957">
          <cell r="B957" t="str">
            <v>Q179</v>
          </cell>
        </row>
        <row r="958">
          <cell r="B958" t="str">
            <v>Q180</v>
          </cell>
        </row>
        <row r="959">
          <cell r="B959" t="str">
            <v>Q181</v>
          </cell>
        </row>
        <row r="960">
          <cell r="B960" t="str">
            <v>Q182</v>
          </cell>
        </row>
        <row r="961">
          <cell r="B961" t="str">
            <v>Q183</v>
          </cell>
        </row>
        <row r="962">
          <cell r="B962" t="str">
            <v>Q184</v>
          </cell>
        </row>
        <row r="963">
          <cell r="B963" t="str">
            <v>Q185</v>
          </cell>
        </row>
        <row r="964">
          <cell r="B964" t="str">
            <v>Q186</v>
          </cell>
        </row>
        <row r="965">
          <cell r="B965" t="str">
            <v>Q187</v>
          </cell>
        </row>
        <row r="966">
          <cell r="B966" t="str">
            <v>Q188</v>
          </cell>
        </row>
        <row r="967">
          <cell r="B967" t="str">
            <v>Q189</v>
          </cell>
        </row>
        <row r="968">
          <cell r="B968" t="str">
            <v>Q190</v>
          </cell>
        </row>
        <row r="969">
          <cell r="B969" t="str">
            <v>Q191</v>
          </cell>
        </row>
        <row r="970">
          <cell r="B970" t="str">
            <v>Q192</v>
          </cell>
        </row>
        <row r="971">
          <cell r="B971" t="str">
            <v>Q193</v>
          </cell>
        </row>
        <row r="972">
          <cell r="B972" t="str">
            <v>Q194</v>
          </cell>
        </row>
        <row r="973">
          <cell r="B973" t="str">
            <v>Q195</v>
          </cell>
        </row>
        <row r="974">
          <cell r="B974" t="str">
            <v>Q196</v>
          </cell>
        </row>
        <row r="975">
          <cell r="B975" t="str">
            <v>Q197</v>
          </cell>
        </row>
        <row r="976">
          <cell r="B976" t="str">
            <v>Q198</v>
          </cell>
        </row>
        <row r="977">
          <cell r="B977" t="str">
            <v>Q199</v>
          </cell>
        </row>
        <row r="978">
          <cell r="B978" t="str">
            <v>Q200</v>
          </cell>
        </row>
        <row r="979">
          <cell r="B979" t="str">
            <v>Q201</v>
          </cell>
        </row>
        <row r="980">
          <cell r="B980" t="str">
            <v>Q202</v>
          </cell>
        </row>
        <row r="981">
          <cell r="B981" t="str">
            <v>Q203</v>
          </cell>
        </row>
        <row r="982">
          <cell r="B982" t="str">
            <v>Q204</v>
          </cell>
        </row>
        <row r="983">
          <cell r="B983" t="str">
            <v>Q205</v>
          </cell>
        </row>
        <row r="984">
          <cell r="B984" t="str">
            <v>Q206</v>
          </cell>
        </row>
        <row r="985">
          <cell r="B985" t="str">
            <v>Q207</v>
          </cell>
        </row>
        <row r="986">
          <cell r="B986" t="str">
            <v>Q208</v>
          </cell>
        </row>
        <row r="987">
          <cell r="B987" t="str">
            <v>Q209</v>
          </cell>
        </row>
        <row r="988">
          <cell r="B988" t="str">
            <v>Q210</v>
          </cell>
        </row>
        <row r="989">
          <cell r="B989" t="str">
            <v>Q211</v>
          </cell>
        </row>
        <row r="990">
          <cell r="B990" t="str">
            <v>Q212</v>
          </cell>
        </row>
        <row r="991">
          <cell r="B991" t="str">
            <v>Q213</v>
          </cell>
        </row>
        <row r="992">
          <cell r="B992" t="str">
            <v>Q214</v>
          </cell>
        </row>
        <row r="993">
          <cell r="B993" t="str">
            <v>Q215</v>
          </cell>
        </row>
        <row r="994">
          <cell r="B994" t="str">
            <v>Q216</v>
          </cell>
        </row>
        <row r="995">
          <cell r="B995" t="str">
            <v>Q217</v>
          </cell>
        </row>
        <row r="996">
          <cell r="B996" t="str">
            <v>Q218</v>
          </cell>
        </row>
        <row r="997">
          <cell r="B997" t="str">
            <v>Q219</v>
          </cell>
        </row>
        <row r="998">
          <cell r="B998" t="str">
            <v>Q220</v>
          </cell>
        </row>
        <row r="999">
          <cell r="B999" t="str">
            <v>Q221</v>
          </cell>
        </row>
        <row r="1000">
          <cell r="B1000" t="str">
            <v>Q222</v>
          </cell>
        </row>
        <row r="1001">
          <cell r="B1001" t="str">
            <v>Q223</v>
          </cell>
        </row>
        <row r="1002">
          <cell r="B1002" t="str">
            <v>Q224</v>
          </cell>
        </row>
        <row r="1003">
          <cell r="B1003" t="str">
            <v>Q225</v>
          </cell>
        </row>
        <row r="1004">
          <cell r="B1004" t="str">
            <v>Q226</v>
          </cell>
        </row>
        <row r="1005">
          <cell r="B1005" t="str">
            <v>Q227</v>
          </cell>
        </row>
        <row r="1006">
          <cell r="B1006" t="str">
            <v>Q228</v>
          </cell>
        </row>
        <row r="1007">
          <cell r="B1007" t="str">
            <v>Q229</v>
          </cell>
        </row>
        <row r="1008">
          <cell r="B1008" t="str">
            <v>Q230</v>
          </cell>
        </row>
        <row r="1009">
          <cell r="B1009" t="str">
            <v>Q231</v>
          </cell>
        </row>
        <row r="1010">
          <cell r="B1010" t="str">
            <v>Q232</v>
          </cell>
        </row>
        <row r="1011">
          <cell r="B1011" t="str">
            <v>Q233</v>
          </cell>
        </row>
        <row r="1012">
          <cell r="B1012" t="str">
            <v>Q234</v>
          </cell>
        </row>
        <row r="1013">
          <cell r="B1013" t="str">
            <v>Q235</v>
          </cell>
        </row>
        <row r="1014">
          <cell r="B1014" t="str">
            <v>Q236</v>
          </cell>
        </row>
        <row r="1015">
          <cell r="B1015" t="str">
            <v>Q237</v>
          </cell>
        </row>
        <row r="1016">
          <cell r="B1016" t="str">
            <v>Q238</v>
          </cell>
        </row>
        <row r="1017">
          <cell r="B1017" t="str">
            <v>Q239</v>
          </cell>
        </row>
        <row r="1018">
          <cell r="B1018" t="str">
            <v>Q240</v>
          </cell>
        </row>
        <row r="1019">
          <cell r="B1019" t="str">
            <v>Q241</v>
          </cell>
        </row>
        <row r="1020">
          <cell r="B1020" t="str">
            <v>Q242</v>
          </cell>
        </row>
        <row r="1021">
          <cell r="B1021" t="str">
            <v>Q243</v>
          </cell>
        </row>
        <row r="1022">
          <cell r="B1022" t="str">
            <v>Q244</v>
          </cell>
        </row>
        <row r="1023">
          <cell r="B1023" t="str">
            <v>Q245</v>
          </cell>
        </row>
        <row r="1024">
          <cell r="B1024" t="str">
            <v>Q246</v>
          </cell>
        </row>
        <row r="1025">
          <cell r="B1025" t="str">
            <v>Q247</v>
          </cell>
        </row>
        <row r="1026">
          <cell r="B1026" t="str">
            <v>Q248</v>
          </cell>
        </row>
        <row r="1027">
          <cell r="B1027" t="str">
            <v>Q249</v>
          </cell>
        </row>
        <row r="1028">
          <cell r="B1028" t="str">
            <v>Q250</v>
          </cell>
        </row>
        <row r="1029">
          <cell r="B1029" t="str">
            <v>Q251</v>
          </cell>
        </row>
        <row r="1030">
          <cell r="B1030" t="str">
            <v>Q252</v>
          </cell>
        </row>
        <row r="1031">
          <cell r="B1031" t="str">
            <v>Q253</v>
          </cell>
        </row>
        <row r="1032">
          <cell r="B1032" t="str">
            <v>Q254</v>
          </cell>
        </row>
        <row r="1033">
          <cell r="B1033" t="str">
            <v>Q255</v>
          </cell>
        </row>
        <row r="1034">
          <cell r="B1034" t="str">
            <v>Q256</v>
          </cell>
        </row>
        <row r="1035">
          <cell r="B1035" t="str">
            <v>Q257</v>
          </cell>
        </row>
        <row r="1036">
          <cell r="B1036" t="str">
            <v>Q258</v>
          </cell>
        </row>
        <row r="1037">
          <cell r="B1037" t="str">
            <v>Q259</v>
          </cell>
        </row>
        <row r="1038">
          <cell r="B1038" t="str">
            <v>Q260</v>
          </cell>
        </row>
        <row r="1039">
          <cell r="B1039" t="str">
            <v>Q261</v>
          </cell>
        </row>
        <row r="1040">
          <cell r="B1040" t="str">
            <v>Q262</v>
          </cell>
        </row>
        <row r="1041">
          <cell r="B1041" t="str">
            <v>Q263</v>
          </cell>
        </row>
        <row r="1042">
          <cell r="B1042" t="str">
            <v>Q264</v>
          </cell>
        </row>
        <row r="1043">
          <cell r="B1043" t="str">
            <v>Q265</v>
          </cell>
        </row>
        <row r="1044">
          <cell r="B1044" t="str">
            <v>Q266</v>
          </cell>
        </row>
        <row r="1045">
          <cell r="B1045" t="str">
            <v>Q267</v>
          </cell>
        </row>
        <row r="1046">
          <cell r="B1046" t="str">
            <v>Q268</v>
          </cell>
        </row>
        <row r="1047">
          <cell r="B1047" t="str">
            <v>Q269</v>
          </cell>
        </row>
        <row r="1048">
          <cell r="B1048" t="str">
            <v>Q270</v>
          </cell>
        </row>
        <row r="1049">
          <cell r="B1049" t="str">
            <v>Q271</v>
          </cell>
        </row>
        <row r="1050">
          <cell r="B1050" t="str">
            <v>Q272</v>
          </cell>
        </row>
        <row r="1051">
          <cell r="B1051" t="str">
            <v>Q273</v>
          </cell>
        </row>
        <row r="1052">
          <cell r="B1052" t="str">
            <v>Q274</v>
          </cell>
        </row>
        <row r="1053">
          <cell r="B1053" t="str">
            <v>Q275</v>
          </cell>
        </row>
        <row r="1054">
          <cell r="B1054" t="str">
            <v>Q276</v>
          </cell>
        </row>
        <row r="1055">
          <cell r="B1055" t="str">
            <v>Q277</v>
          </cell>
        </row>
        <row r="1056">
          <cell r="B1056" t="str">
            <v>Q278</v>
          </cell>
        </row>
        <row r="1057">
          <cell r="B1057" t="str">
            <v>Q279</v>
          </cell>
        </row>
        <row r="1058">
          <cell r="B1058" t="str">
            <v>Q280</v>
          </cell>
        </row>
        <row r="1059">
          <cell r="B1059" t="str">
            <v>Q281</v>
          </cell>
        </row>
        <row r="1060">
          <cell r="B1060" t="str">
            <v>Q282</v>
          </cell>
        </row>
        <row r="1061">
          <cell r="B1061" t="str">
            <v>Q283</v>
          </cell>
        </row>
        <row r="1062">
          <cell r="B1062" t="str">
            <v>Q284</v>
          </cell>
        </row>
        <row r="1063">
          <cell r="B1063" t="str">
            <v>Q285</v>
          </cell>
        </row>
        <row r="1064">
          <cell r="B1064" t="str">
            <v>Q286</v>
          </cell>
        </row>
        <row r="1065">
          <cell r="B1065" t="str">
            <v>Q287</v>
          </cell>
        </row>
        <row r="1066">
          <cell r="B1066" t="str">
            <v>Q288</v>
          </cell>
        </row>
        <row r="1067">
          <cell r="B1067" t="str">
            <v>Q289</v>
          </cell>
        </row>
        <row r="1068">
          <cell r="B1068" t="str">
            <v>Q290</v>
          </cell>
        </row>
        <row r="1069">
          <cell r="B1069" t="str">
            <v>Q291</v>
          </cell>
        </row>
        <row r="1070">
          <cell r="B1070" t="str">
            <v>Q292</v>
          </cell>
        </row>
        <row r="1071">
          <cell r="B1071" t="str">
            <v>Q293</v>
          </cell>
        </row>
        <row r="1072">
          <cell r="B1072" t="str">
            <v>Q294</v>
          </cell>
        </row>
        <row r="1073">
          <cell r="B1073" t="str">
            <v>Q295</v>
          </cell>
        </row>
        <row r="1074">
          <cell r="B1074" t="str">
            <v>Q296</v>
          </cell>
        </row>
        <row r="1075">
          <cell r="B1075" t="str">
            <v>Q297</v>
          </cell>
        </row>
        <row r="1076">
          <cell r="B1076" t="str">
            <v>Q298</v>
          </cell>
        </row>
        <row r="1077">
          <cell r="B1077" t="str">
            <v>Q299</v>
          </cell>
        </row>
        <row r="1078">
          <cell r="B1078" t="str">
            <v>Q300</v>
          </cell>
        </row>
        <row r="1079">
          <cell r="B1079" t="str">
            <v>Q301</v>
          </cell>
        </row>
        <row r="1080">
          <cell r="B1080" t="str">
            <v>Q302</v>
          </cell>
        </row>
        <row r="1081">
          <cell r="B1081" t="str">
            <v>Q303</v>
          </cell>
        </row>
        <row r="1082">
          <cell r="B1082" t="str">
            <v>Q304</v>
          </cell>
        </row>
        <row r="1083">
          <cell r="B1083" t="str">
            <v>Q305</v>
          </cell>
        </row>
        <row r="1084">
          <cell r="B1084" t="str">
            <v>Q306</v>
          </cell>
        </row>
        <row r="1085">
          <cell r="B1085" t="str">
            <v>Q307</v>
          </cell>
        </row>
        <row r="1086">
          <cell r="B1086" t="str">
            <v>Q308</v>
          </cell>
        </row>
        <row r="1087">
          <cell r="B1087" t="str">
            <v>Q309</v>
          </cell>
        </row>
        <row r="1088">
          <cell r="B1088" t="str">
            <v>Q310</v>
          </cell>
        </row>
        <row r="1089">
          <cell r="B1089" t="str">
            <v>Q311</v>
          </cell>
        </row>
        <row r="1090">
          <cell r="B1090" t="str">
            <v>Q312</v>
          </cell>
        </row>
        <row r="1091">
          <cell r="B1091" t="str">
            <v>Q313</v>
          </cell>
        </row>
        <row r="1092">
          <cell r="B1092" t="str">
            <v>Q314</v>
          </cell>
        </row>
        <row r="1093">
          <cell r="B1093" t="str">
            <v>Q315</v>
          </cell>
        </row>
        <row r="1094">
          <cell r="B1094" t="str">
            <v>Q316</v>
          </cell>
        </row>
        <row r="1095">
          <cell r="B1095" t="str">
            <v>Q317</v>
          </cell>
        </row>
        <row r="1096">
          <cell r="B1096" t="str">
            <v>Q318</v>
          </cell>
        </row>
        <row r="1097">
          <cell r="B1097" t="str">
            <v>Q319</v>
          </cell>
        </row>
        <row r="1098">
          <cell r="B1098" t="str">
            <v>Q320</v>
          </cell>
        </row>
        <row r="1099">
          <cell r="B1099" t="str">
            <v>Q321</v>
          </cell>
        </row>
        <row r="1100">
          <cell r="B1100" t="str">
            <v>Q322</v>
          </cell>
        </row>
        <row r="1101">
          <cell r="B1101" t="str">
            <v>Q323</v>
          </cell>
        </row>
        <row r="1102">
          <cell r="B1102" t="str">
            <v>Q324</v>
          </cell>
        </row>
        <row r="1103">
          <cell r="B1103" t="str">
            <v>Q325</v>
          </cell>
        </row>
        <row r="1104">
          <cell r="B1104" t="str">
            <v>Q326</v>
          </cell>
        </row>
        <row r="1105">
          <cell r="B1105" t="str">
            <v>Q327</v>
          </cell>
        </row>
        <row r="1106">
          <cell r="B1106" t="str">
            <v>Q328</v>
          </cell>
        </row>
        <row r="1107">
          <cell r="B1107" t="str">
            <v>Q329</v>
          </cell>
        </row>
        <row r="1108">
          <cell r="B1108" t="str">
            <v>Q330</v>
          </cell>
        </row>
        <row r="1109">
          <cell r="B1109" t="str">
            <v>Q331</v>
          </cell>
        </row>
        <row r="1110">
          <cell r="B1110" t="str">
            <v>Q332</v>
          </cell>
        </row>
        <row r="1111">
          <cell r="B1111" t="str">
            <v>Q333</v>
          </cell>
        </row>
        <row r="1112">
          <cell r="B1112" t="str">
            <v>Q334</v>
          </cell>
        </row>
        <row r="1113">
          <cell r="B1113" t="str">
            <v>Q335</v>
          </cell>
        </row>
        <row r="1114">
          <cell r="B1114" t="str">
            <v>Q336</v>
          </cell>
        </row>
        <row r="1115">
          <cell r="B1115" t="str">
            <v>Q337</v>
          </cell>
        </row>
        <row r="1116">
          <cell r="B1116" t="str">
            <v>Q338</v>
          </cell>
        </row>
        <row r="1117">
          <cell r="B1117" t="str">
            <v>Q339</v>
          </cell>
        </row>
        <row r="1118">
          <cell r="B1118" t="str">
            <v>Q340</v>
          </cell>
        </row>
        <row r="1119">
          <cell r="B1119" t="str">
            <v>Q341</v>
          </cell>
        </row>
        <row r="1120">
          <cell r="B1120" t="str">
            <v>Q342</v>
          </cell>
        </row>
        <row r="1121">
          <cell r="B1121" t="str">
            <v>Q343</v>
          </cell>
        </row>
        <row r="1122">
          <cell r="B1122" t="str">
            <v>Q344</v>
          </cell>
        </row>
        <row r="1123">
          <cell r="B1123" t="str">
            <v>Q345</v>
          </cell>
        </row>
        <row r="1124">
          <cell r="B1124" t="str">
            <v>Q346</v>
          </cell>
        </row>
        <row r="1125">
          <cell r="B1125" t="str">
            <v>Q347</v>
          </cell>
        </row>
        <row r="1126">
          <cell r="B1126" t="str">
            <v>Q348</v>
          </cell>
        </row>
        <row r="1127">
          <cell r="B1127" t="str">
            <v>Q349</v>
          </cell>
        </row>
        <row r="1128">
          <cell r="B1128" t="str">
            <v>Q350</v>
          </cell>
        </row>
        <row r="1129">
          <cell r="B1129" t="str">
            <v>Q351</v>
          </cell>
        </row>
        <row r="1130">
          <cell r="B1130" t="str">
            <v>Q352</v>
          </cell>
        </row>
        <row r="1131">
          <cell r="B1131" t="str">
            <v>Q353</v>
          </cell>
        </row>
        <row r="1132">
          <cell r="B1132" t="str">
            <v>Q354</v>
          </cell>
        </row>
        <row r="1133">
          <cell r="B1133" t="str">
            <v>Q355</v>
          </cell>
        </row>
        <row r="1134">
          <cell r="B1134" t="str">
            <v>Q356</v>
          </cell>
        </row>
        <row r="1135">
          <cell r="B1135" t="str">
            <v>Q357</v>
          </cell>
        </row>
        <row r="1136">
          <cell r="B1136" t="str">
            <v>Q358</v>
          </cell>
        </row>
        <row r="1137">
          <cell r="B1137" t="str">
            <v>Q359</v>
          </cell>
        </row>
        <row r="1138">
          <cell r="B1138" t="str">
            <v>Q360</v>
          </cell>
        </row>
        <row r="1139">
          <cell r="B1139" t="str">
            <v>Q361</v>
          </cell>
        </row>
        <row r="1140">
          <cell r="B1140" t="str">
            <v>Q362</v>
          </cell>
        </row>
        <row r="1141">
          <cell r="B1141" t="str">
            <v>Q363</v>
          </cell>
        </row>
        <row r="1142">
          <cell r="B1142" t="str">
            <v>Q364</v>
          </cell>
        </row>
        <row r="1143">
          <cell r="B1143" t="str">
            <v>Q365</v>
          </cell>
        </row>
        <row r="1144">
          <cell r="B1144" t="str">
            <v>Q366</v>
          </cell>
        </row>
        <row r="1145">
          <cell r="B1145" t="str">
            <v>Q367</v>
          </cell>
        </row>
        <row r="1146">
          <cell r="B1146" t="str">
            <v>Q368</v>
          </cell>
        </row>
        <row r="1147">
          <cell r="B1147" t="str">
            <v>Q369</v>
          </cell>
        </row>
        <row r="1148">
          <cell r="B1148" t="str">
            <v>Q370</v>
          </cell>
        </row>
        <row r="1149">
          <cell r="B1149" t="str">
            <v>Q371</v>
          </cell>
        </row>
        <row r="1150">
          <cell r="B1150" t="str">
            <v>Q372</v>
          </cell>
        </row>
        <row r="1151">
          <cell r="B1151" t="str">
            <v>Q373</v>
          </cell>
        </row>
        <row r="1152">
          <cell r="B1152" t="str">
            <v>Q374</v>
          </cell>
        </row>
        <row r="1153">
          <cell r="B1153" t="str">
            <v>Q375</v>
          </cell>
        </row>
        <row r="1154">
          <cell r="B1154" t="str">
            <v>Q376</v>
          </cell>
        </row>
        <row r="1155">
          <cell r="B1155" t="str">
            <v>Q377</v>
          </cell>
        </row>
        <row r="1156">
          <cell r="B1156" t="str">
            <v>Q378</v>
          </cell>
        </row>
        <row r="1157">
          <cell r="B1157" t="str">
            <v>Q379</v>
          </cell>
        </row>
        <row r="1158">
          <cell r="B1158" t="str">
            <v>Q380</v>
          </cell>
        </row>
        <row r="1159">
          <cell r="B1159" t="str">
            <v>Q381</v>
          </cell>
        </row>
        <row r="1160">
          <cell r="B1160" t="str">
            <v>Q382</v>
          </cell>
        </row>
        <row r="1161">
          <cell r="B1161" t="str">
            <v>Q383</v>
          </cell>
        </row>
        <row r="1162">
          <cell r="B1162" t="str">
            <v>Q384</v>
          </cell>
        </row>
        <row r="1163">
          <cell r="B1163" t="str">
            <v>Q385</v>
          </cell>
        </row>
        <row r="1164">
          <cell r="B1164" t="str">
            <v>Q386</v>
          </cell>
        </row>
        <row r="1165">
          <cell r="B1165" t="str">
            <v>Q387</v>
          </cell>
        </row>
        <row r="1166">
          <cell r="B1166" t="str">
            <v>Q388</v>
          </cell>
        </row>
        <row r="1167">
          <cell r="B1167" t="str">
            <v>Q389</v>
          </cell>
        </row>
        <row r="1168">
          <cell r="B1168" t="str">
            <v>Q390</v>
          </cell>
        </row>
        <row r="1169">
          <cell r="B1169" t="str">
            <v>Q391</v>
          </cell>
        </row>
        <row r="1170">
          <cell r="B1170" t="str">
            <v>Q392</v>
          </cell>
        </row>
        <row r="1171">
          <cell r="B1171" t="str">
            <v>Q393</v>
          </cell>
        </row>
        <row r="1172">
          <cell r="B1172" t="str">
            <v>Q394</v>
          </cell>
        </row>
        <row r="1173">
          <cell r="B1173" t="str">
            <v>Q395</v>
          </cell>
        </row>
        <row r="1174">
          <cell r="B1174" t="str">
            <v>Q396</v>
          </cell>
        </row>
        <row r="1175">
          <cell r="B1175" t="str">
            <v>Q397</v>
          </cell>
        </row>
        <row r="1176">
          <cell r="B1176" t="str">
            <v>Q398</v>
          </cell>
        </row>
        <row r="1177">
          <cell r="B1177" t="str">
            <v>Q399</v>
          </cell>
        </row>
        <row r="1178">
          <cell r="B1178" t="str">
            <v>Q400</v>
          </cell>
        </row>
        <row r="1179">
          <cell r="B1179" t="str">
            <v>Q401</v>
          </cell>
        </row>
        <row r="1180">
          <cell r="B1180" t="str">
            <v>Q402</v>
          </cell>
        </row>
        <row r="1181">
          <cell r="B1181" t="str">
            <v>Q403</v>
          </cell>
        </row>
        <row r="1182">
          <cell r="B1182" t="str">
            <v>Q404</v>
          </cell>
        </row>
        <row r="1183">
          <cell r="B1183" t="str">
            <v>Q405</v>
          </cell>
        </row>
        <row r="1184">
          <cell r="B1184" t="str">
            <v>Q406</v>
          </cell>
        </row>
        <row r="1185">
          <cell r="B1185" t="str">
            <v>Q407</v>
          </cell>
        </row>
        <row r="1186">
          <cell r="B1186" t="str">
            <v>Q408</v>
          </cell>
        </row>
        <row r="1187">
          <cell r="B1187" t="str">
            <v>Q409</v>
          </cell>
        </row>
        <row r="1188">
          <cell r="B1188" t="str">
            <v>Q410</v>
          </cell>
        </row>
        <row r="1189">
          <cell r="B1189" t="str">
            <v>Q411</v>
          </cell>
        </row>
        <row r="1190">
          <cell r="B1190" t="str">
            <v>Q412</v>
          </cell>
        </row>
        <row r="1191">
          <cell r="B1191" t="str">
            <v>Q413</v>
          </cell>
        </row>
        <row r="1192">
          <cell r="B1192" t="str">
            <v>Q414</v>
          </cell>
        </row>
        <row r="1193">
          <cell r="B1193" t="str">
            <v>Q415</v>
          </cell>
        </row>
        <row r="1194">
          <cell r="B1194" t="str">
            <v>Q416</v>
          </cell>
        </row>
        <row r="1195">
          <cell r="B1195" t="str">
            <v>Q417</v>
          </cell>
        </row>
        <row r="1196">
          <cell r="B1196" t="str">
            <v>Q418</v>
          </cell>
        </row>
        <row r="1197">
          <cell r="B1197" t="str">
            <v>Q419</v>
          </cell>
        </row>
        <row r="1198">
          <cell r="B1198" t="str">
            <v>Q420</v>
          </cell>
        </row>
        <row r="1199">
          <cell r="B1199" t="str">
            <v>Q421</v>
          </cell>
        </row>
        <row r="1200">
          <cell r="B1200" t="str">
            <v>Q422</v>
          </cell>
        </row>
        <row r="1201">
          <cell r="B1201" t="str">
            <v>Q423</v>
          </cell>
        </row>
        <row r="1202">
          <cell r="B1202" t="str">
            <v>Q424</v>
          </cell>
        </row>
        <row r="1203">
          <cell r="B1203" t="str">
            <v>Q425</v>
          </cell>
        </row>
        <row r="1204">
          <cell r="B1204" t="str">
            <v>Q426</v>
          </cell>
        </row>
        <row r="1205">
          <cell r="B1205" t="str">
            <v>Q427</v>
          </cell>
        </row>
        <row r="1206">
          <cell r="B1206" t="str">
            <v>Q428</v>
          </cell>
        </row>
        <row r="1207">
          <cell r="B1207" t="str">
            <v>Q429</v>
          </cell>
        </row>
        <row r="1208">
          <cell r="B1208" t="str">
            <v>Q430</v>
          </cell>
        </row>
        <row r="1209">
          <cell r="B1209" t="str">
            <v>Q431</v>
          </cell>
        </row>
        <row r="1210">
          <cell r="B1210" t="str">
            <v>Q432</v>
          </cell>
        </row>
        <row r="1211">
          <cell r="B1211" t="str">
            <v>Q433</v>
          </cell>
        </row>
        <row r="1212">
          <cell r="B1212" t="str">
            <v>Q434</v>
          </cell>
        </row>
        <row r="1213">
          <cell r="B1213" t="str">
            <v>Q435</v>
          </cell>
        </row>
        <row r="1214">
          <cell r="B1214" t="str">
            <v>Q436</v>
          </cell>
        </row>
        <row r="1215">
          <cell r="B1215" t="str">
            <v>Q437</v>
          </cell>
        </row>
        <row r="1216">
          <cell r="B1216" t="str">
            <v>Q438</v>
          </cell>
        </row>
        <row r="1217">
          <cell r="B1217" t="str">
            <v>Q439</v>
          </cell>
        </row>
        <row r="1218">
          <cell r="B1218" t="str">
            <v>Q440</v>
          </cell>
        </row>
        <row r="1219">
          <cell r="B1219" t="str">
            <v>Q441</v>
          </cell>
        </row>
        <row r="1220">
          <cell r="B1220" t="str">
            <v>Q442</v>
          </cell>
        </row>
        <row r="1221">
          <cell r="B1221" t="str">
            <v>Q443</v>
          </cell>
        </row>
        <row r="1222">
          <cell r="B1222" t="str">
            <v>Q444</v>
          </cell>
        </row>
        <row r="1223">
          <cell r="B1223" t="str">
            <v>Q445</v>
          </cell>
        </row>
        <row r="1224">
          <cell r="B1224" t="str">
            <v>Q446</v>
          </cell>
        </row>
        <row r="1225">
          <cell r="B1225" t="str">
            <v>Q447</v>
          </cell>
        </row>
        <row r="1226">
          <cell r="B1226" t="str">
            <v>Q448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plan"/>
      <sheetName val="Tổng cục thống kê"/>
      <sheetName val="Plan draft"/>
      <sheetName val="Overview Master plan"/>
      <sheetName val="Breakdowncost"/>
      <sheetName val="overview timeline"/>
      <sheetName val="timeline"/>
      <sheetName val="Booth movement"/>
      <sheetName val="Over_samples by Pr, Ch, W"/>
      <sheetName val="Over_Samples by Pr &amp; Rate,W"/>
      <sheetName val="Lists"/>
      <sheetName val="PTDG"/>
    </sheetNames>
    <sheetDataSet>
      <sheetData sheetId="0">
        <row r="6">
          <cell r="B6" t="str">
            <v>No.</v>
          </cell>
        </row>
      </sheetData>
      <sheetData sheetId="1">
        <row r="6">
          <cell r="B6" t="str">
            <v>No.</v>
          </cell>
        </row>
      </sheetData>
      <sheetData sheetId="2">
        <row r="6">
          <cell r="B6" t="str">
            <v>No.</v>
          </cell>
        </row>
      </sheetData>
      <sheetData sheetId="3">
        <row r="6">
          <cell r="B6" t="str">
            <v>No.</v>
          </cell>
        </row>
      </sheetData>
      <sheetData sheetId="4">
        <row r="6">
          <cell r="B6" t="str">
            <v>No.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dgct"/>
      <sheetName val="dtct"/>
      <sheetName val="Sheet10"/>
      <sheetName val="Sheet11"/>
      <sheetName val="Sheet12"/>
      <sheetName val="Sheet13"/>
      <sheetName val="Sheet14"/>
      <sheetName val="Sheet15"/>
      <sheetName val="Sheet16"/>
      <sheetName val="Dinh muc du toan"/>
      <sheetName val="Config"/>
      <sheetName val="AutoClose"/>
      <sheetName val="tra-vat-lieu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vatlieu"/>
      <sheetName val="vattu"/>
      <sheetName val="CHITIET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Sheet1"/>
      <sheetName val="1"/>
      <sheetName val="00000000"/>
      <sheetName val="XL4Test5"/>
      <sheetName val="XL4Poppy"/>
      <sheetName val="DG "/>
      <sheetName val="NewPOS"/>
      <sheetName val="TSCD DUNG CHUNG "/>
      <sheetName val="KHKHAUHAOTSCHUNG"/>
      <sheetName val="TSCDTOAN NHA MAY"/>
      <sheetName val="CPSXTOAN BO SP"/>
      <sheetName val="PBCPCHUNG CHO CAC DTUONG"/>
      <sheetName val="VLieu"/>
      <sheetName val="CT"/>
      <sheetName val="DToan"/>
      <sheetName val="TH"/>
      <sheetName val="Tong hop"/>
      <sheetName val="Cuoc V.chuyen"/>
      <sheetName val="Sheet7"/>
      <sheetName val="Sheet8"/>
      <sheetName val="Sheet9"/>
      <sheetName val="TH An ca"/>
      <sheetName val="XN SL An ca"/>
      <sheetName val="Dang ky an ca"/>
      <sheetName val="Dang ky an ca T2"/>
      <sheetName val="Sheet2"/>
      <sheetName val="Sheet3"/>
      <sheetName val="TT35"/>
      <sheetName val="NKC"/>
      <sheetName val="NKQ"/>
      <sheetName val="NKB"/>
      <sheetName val="133"/>
      <sheetName val="3331"/>
      <sheetName val="152"/>
      <sheetName val="632"/>
      <sheetName val="421"/>
      <sheetName val="cd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50000000"/>
      <sheetName val="6000000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TNHCHINH"/>
      <sheetName val="Channel Classifications"/>
      <sheetName val="Type of Sites"/>
      <sheetName val="Dinh_muc_du_toan"/>
      <sheetName val="Sheet4"/>
      <sheetName val="Sheet5"/>
      <sheetName val="Sheet6"/>
      <sheetName val="Thdien"/>
      <sheetName val="DTdien"/>
      <sheetName val="S`eet12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Nhan cong"/>
      <sheetName val="Du_lieu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dg"/>
      <sheetName val="TH VL, NC, DDHT Thanhphuoc"/>
      <sheetName val="TH-XL"/>
      <sheetName val="dam"/>
      <sheetName val="Mocantho"/>
      <sheetName val="MoQL91"/>
      <sheetName val="tru"/>
      <sheetName val="10mduongsaumo"/>
      <sheetName val="ctt"/>
      <sheetName val="thanmkhao"/>
      <sheetName val="monho"/>
      <sheetName val="ktduong"/>
      <sheetName val="vl"/>
      <sheetName val="cu"/>
      <sheetName val="KTcau2004"/>
      <sheetName val="KT2004XL#moi"/>
      <sheetName val="denbu"/>
      <sheetName val="THCT"/>
      <sheetName val="THDZ0,4"/>
      <sheetName val="TH DZ35"/>
      <sheetName val="THTram"/>
      <sheetName val="Ky_thu_,_Ky_tho"/>
      <sheetName val="ThCtiet_Hanh_Lang__KG,_KT,_KP"/>
      <sheetName val="TH_Hanh_Lang__KG,_KT,_KP_"/>
      <sheetName val="ThCtiet_lap_dung_cot_KG,KT,_KP"/>
      <sheetName val="TH_Ky_Anh"/>
      <sheetName val="Th_Ct_iet_KL,KH,KT,Kvan"/>
      <sheetName val="_THop__KL,KH,KT,Kvan_"/>
      <sheetName val="_THop__KL,KH,KT,Kvan__(2)"/>
      <sheetName val="Lap_dung_cot,_san_bai"/>
      <sheetName val="Tong_hop"/>
      <sheetName val="10_1_20"/>
      <sheetName val="10_2_20"/>
      <sheetName val="11_7_30"/>
      <sheetName val="Nhan_cong_KS"/>
      <sheetName val="01_2_20"/>
      <sheetName val="01_2_30"/>
      <sheetName val="08_6_00"/>
      <sheetName val="12_1_30"/>
      <sheetName val="12_1_70"/>
      <sheetName val="12_1_50"/>
      <sheetName val="17_1_30"/>
      <sheetName val="17_1_20"/>
      <sheetName val="07_3_10"/>
      <sheetName val="03_1_00"/>
      <sheetName val="09_3_00"/>
      <sheetName val="TH_DZ35"/>
      <sheetName val="TH_VL,_NC,_DDHT_Thanhphuoc"/>
      <sheetName val="dongia (2)"/>
      <sheetName val="Chiet tinh dz35"/>
      <sheetName val="DT-THL7"/>
      <sheetName val="Khoi luong"/>
      <sheetName val="402"/>
      <sheetName val="DATA"/>
      <sheetName val="Master plan"/>
    </sheetNames>
    <sheetDataSet>
      <sheetData sheetId="0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1">
        <row r="9">
          <cell r="N9">
            <v>118182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/>
      <sheetData sheetId="113"/>
      <sheetData sheetId="114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7863-7AD7-43B7-B8C7-C38E71FFB121}">
  <sheetPr>
    <tabColor rgb="FFFFFF00"/>
    <pageSetUpPr fitToPage="1"/>
  </sheetPr>
  <dimension ref="A1:O56"/>
  <sheetViews>
    <sheetView showGridLines="0" tabSelected="1" topLeftCell="A16" zoomScale="70" zoomScaleNormal="70" workbookViewId="0">
      <selection activeCell="B45" sqref="B45"/>
    </sheetView>
  </sheetViews>
  <sheetFormatPr defaultColWidth="9.54296875" defaultRowHeight="14" x14ac:dyDescent="0.3"/>
  <cols>
    <col min="1" max="1" width="6.81640625" style="2" customWidth="1"/>
    <col min="2" max="2" width="19.54296875" style="2" bestFit="1" customWidth="1"/>
    <col min="3" max="3" width="92.26953125" style="2" customWidth="1"/>
    <col min="4" max="4" width="20.1796875" style="41" bestFit="1" customWidth="1"/>
    <col min="5" max="5" width="12.54296875" style="42" hidden="1" customWidth="1"/>
    <col min="6" max="8" width="8" style="2" bestFit="1" customWidth="1"/>
    <col min="9" max="9" width="9.26953125" style="2" customWidth="1"/>
    <col min="10" max="10" width="8" style="2" bestFit="1" customWidth="1"/>
    <col min="11" max="13" width="10.453125" style="43" bestFit="1" customWidth="1"/>
    <col min="14" max="15" width="9.54296875" style="43"/>
    <col min="16" max="16384" width="9.54296875" style="2"/>
  </cols>
  <sheetData>
    <row r="1" spans="1:15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</row>
    <row r="3" spans="1:15" ht="1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</row>
    <row r="4" spans="1:15" s="8" customFormat="1" ht="24" customHeight="1" x14ac:dyDescent="0.35">
      <c r="A4" s="3" t="s">
        <v>1</v>
      </c>
      <c r="B4" s="4" t="s">
        <v>2</v>
      </c>
      <c r="C4" s="4" t="s">
        <v>3</v>
      </c>
      <c r="D4" s="4" t="s">
        <v>4</v>
      </c>
      <c r="E4" s="5"/>
      <c r="F4" s="6" t="s">
        <v>5</v>
      </c>
      <c r="G4" s="6"/>
      <c r="H4" s="6" t="s">
        <v>6</v>
      </c>
      <c r="I4" s="6"/>
      <c r="J4" s="6"/>
      <c r="K4" s="7"/>
    </row>
    <row r="5" spans="1:15" s="8" customFormat="1" x14ac:dyDescent="0.35">
      <c r="A5" s="9"/>
      <c r="B5" s="10"/>
      <c r="C5" s="10"/>
      <c r="D5" s="10"/>
      <c r="E5" s="11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3" t="s">
        <v>13</v>
      </c>
    </row>
    <row r="6" spans="1:15" x14ac:dyDescent="0.3">
      <c r="A6" s="14">
        <v>1</v>
      </c>
      <c r="B6" s="15" t="s">
        <v>14</v>
      </c>
      <c r="C6" s="16" t="s">
        <v>15</v>
      </c>
      <c r="D6" s="17" t="s">
        <v>16</v>
      </c>
      <c r="E6" s="18"/>
      <c r="F6" s="19" t="s">
        <v>17</v>
      </c>
      <c r="G6" s="20"/>
      <c r="H6" s="20"/>
      <c r="I6" s="20"/>
      <c r="J6" s="20"/>
      <c r="K6" s="21"/>
      <c r="L6" s="2"/>
      <c r="M6" s="2"/>
      <c r="N6" s="2"/>
      <c r="O6" s="2"/>
    </row>
    <row r="7" spans="1:15" x14ac:dyDescent="0.3">
      <c r="A7" s="14">
        <v>2</v>
      </c>
      <c r="B7" s="15" t="s">
        <v>14</v>
      </c>
      <c r="C7" s="16" t="s">
        <v>18</v>
      </c>
      <c r="D7" s="17" t="s">
        <v>16</v>
      </c>
      <c r="E7" s="18"/>
      <c r="F7" s="19" t="s">
        <v>17</v>
      </c>
      <c r="G7" s="20"/>
      <c r="H7" s="20"/>
      <c r="I7" s="20"/>
      <c r="J7" s="20"/>
      <c r="K7" s="21"/>
      <c r="L7" s="2"/>
      <c r="M7" s="2"/>
      <c r="N7" s="2"/>
      <c r="O7" s="2"/>
    </row>
    <row r="8" spans="1:15" x14ac:dyDescent="0.3">
      <c r="A8" s="14">
        <v>3</v>
      </c>
      <c r="B8" s="15" t="s">
        <v>14</v>
      </c>
      <c r="C8" s="16" t="s">
        <v>19</v>
      </c>
      <c r="D8" s="17" t="s">
        <v>16</v>
      </c>
      <c r="E8" s="18"/>
      <c r="F8" s="19" t="s">
        <v>17</v>
      </c>
      <c r="G8" s="20"/>
      <c r="H8" s="20"/>
      <c r="I8" s="20"/>
      <c r="J8" s="20"/>
      <c r="K8" s="21"/>
      <c r="L8" s="2"/>
      <c r="M8" s="2"/>
      <c r="N8" s="2"/>
      <c r="O8" s="2"/>
    </row>
    <row r="9" spans="1:15" x14ac:dyDescent="0.3">
      <c r="A9" s="14">
        <v>4</v>
      </c>
      <c r="B9" s="15" t="s">
        <v>14</v>
      </c>
      <c r="C9" s="16" t="s">
        <v>20</v>
      </c>
      <c r="D9" s="17" t="s">
        <v>16</v>
      </c>
      <c r="E9" s="18"/>
      <c r="F9" s="19" t="s">
        <v>17</v>
      </c>
      <c r="G9" s="20"/>
      <c r="H9" s="20"/>
      <c r="I9" s="20"/>
      <c r="J9" s="20"/>
      <c r="K9" s="21"/>
      <c r="L9" s="2"/>
      <c r="M9" s="2"/>
      <c r="N9" s="2"/>
      <c r="O9" s="2"/>
    </row>
    <row r="10" spans="1:15" x14ac:dyDescent="0.3">
      <c r="A10" s="14">
        <v>5</v>
      </c>
      <c r="B10" s="15" t="s">
        <v>14</v>
      </c>
      <c r="C10" s="16" t="s">
        <v>21</v>
      </c>
      <c r="D10" s="17" t="s">
        <v>16</v>
      </c>
      <c r="E10" s="18"/>
      <c r="F10" s="19" t="s">
        <v>17</v>
      </c>
      <c r="G10" s="20"/>
      <c r="H10" s="20"/>
      <c r="I10" s="20"/>
      <c r="J10" s="20"/>
      <c r="K10" s="21"/>
      <c r="L10" s="2"/>
      <c r="M10" s="2"/>
      <c r="N10" s="2"/>
      <c r="O10" s="2"/>
    </row>
    <row r="11" spans="1:15" x14ac:dyDescent="0.3">
      <c r="A11" s="14">
        <v>6</v>
      </c>
      <c r="B11" s="15" t="s">
        <v>14</v>
      </c>
      <c r="C11" s="16" t="s">
        <v>22</v>
      </c>
      <c r="D11" s="17" t="s">
        <v>16</v>
      </c>
      <c r="E11" s="18"/>
      <c r="F11" s="19" t="s">
        <v>17</v>
      </c>
      <c r="G11" s="20"/>
      <c r="H11" s="20"/>
      <c r="I11" s="20"/>
      <c r="J11" s="20"/>
      <c r="K11" s="21"/>
      <c r="L11" s="2"/>
      <c r="M11" s="2"/>
      <c r="N11" s="2"/>
      <c r="O11" s="2"/>
    </row>
    <row r="12" spans="1:15" x14ac:dyDescent="0.3">
      <c r="A12" s="14">
        <v>7</v>
      </c>
      <c r="B12" s="15" t="s">
        <v>14</v>
      </c>
      <c r="C12" s="16" t="s">
        <v>23</v>
      </c>
      <c r="D12" s="17" t="s">
        <v>16</v>
      </c>
      <c r="E12" s="18"/>
      <c r="F12" s="19" t="s">
        <v>17</v>
      </c>
      <c r="G12" s="20"/>
      <c r="H12" s="20"/>
      <c r="I12" s="20"/>
      <c r="J12" s="20"/>
      <c r="K12" s="21"/>
      <c r="L12" s="2"/>
      <c r="M12" s="2"/>
      <c r="N12" s="2"/>
      <c r="O12" s="2"/>
    </row>
    <row r="13" spans="1:15" x14ac:dyDescent="0.3">
      <c r="A13" s="14">
        <v>8</v>
      </c>
      <c r="B13" s="15" t="s">
        <v>14</v>
      </c>
      <c r="C13" s="16" t="s">
        <v>24</v>
      </c>
      <c r="D13" s="17" t="s">
        <v>16</v>
      </c>
      <c r="E13" s="18"/>
      <c r="F13" s="19" t="s">
        <v>17</v>
      </c>
      <c r="G13" s="20"/>
      <c r="H13" s="20"/>
      <c r="I13" s="20"/>
      <c r="J13" s="20"/>
      <c r="K13" s="21"/>
      <c r="L13" s="2"/>
      <c r="M13" s="2"/>
      <c r="N13" s="2"/>
      <c r="O13" s="2"/>
    </row>
    <row r="14" spans="1:15" x14ac:dyDescent="0.3">
      <c r="A14" s="14">
        <v>9</v>
      </c>
      <c r="B14" s="15" t="s">
        <v>14</v>
      </c>
      <c r="C14" s="16" t="s">
        <v>25</v>
      </c>
      <c r="D14" s="17" t="s">
        <v>16</v>
      </c>
      <c r="E14" s="22"/>
      <c r="F14" s="20"/>
      <c r="G14" s="19" t="s">
        <v>17</v>
      </c>
      <c r="H14" s="20"/>
      <c r="I14" s="20"/>
      <c r="J14" s="20"/>
      <c r="K14" s="21"/>
      <c r="L14" s="2"/>
      <c r="M14" s="2"/>
      <c r="N14" s="2"/>
      <c r="O14" s="2"/>
    </row>
    <row r="15" spans="1:15" x14ac:dyDescent="0.3">
      <c r="A15" s="14">
        <v>10</v>
      </c>
      <c r="B15" s="23" t="s">
        <v>26</v>
      </c>
      <c r="C15" s="24" t="s">
        <v>27</v>
      </c>
      <c r="D15" s="25" t="s">
        <v>16</v>
      </c>
      <c r="E15" s="22"/>
      <c r="F15" s="20"/>
      <c r="G15" s="19" t="s">
        <v>17</v>
      </c>
      <c r="H15" s="20"/>
      <c r="I15" s="20"/>
      <c r="J15" s="20"/>
      <c r="K15" s="21"/>
      <c r="L15" s="2"/>
      <c r="M15" s="2"/>
      <c r="N15" s="2"/>
      <c r="O15" s="2"/>
    </row>
    <row r="16" spans="1:15" x14ac:dyDescent="0.3">
      <c r="A16" s="14">
        <v>11</v>
      </c>
      <c r="B16" s="23" t="s">
        <v>26</v>
      </c>
      <c r="C16" s="24" t="s">
        <v>28</v>
      </c>
      <c r="D16" s="25" t="s">
        <v>16</v>
      </c>
      <c r="E16" s="22"/>
      <c r="F16" s="20"/>
      <c r="G16" s="19" t="s">
        <v>17</v>
      </c>
      <c r="H16" s="20"/>
      <c r="I16" s="20"/>
      <c r="J16" s="20"/>
      <c r="K16" s="21"/>
      <c r="L16" s="2"/>
      <c r="M16" s="2"/>
      <c r="N16" s="2"/>
      <c r="O16" s="2"/>
    </row>
    <row r="17" spans="1:15" ht="15" customHeight="1" x14ac:dyDescent="0.3">
      <c r="A17" s="14">
        <v>12</v>
      </c>
      <c r="B17" s="15" t="s">
        <v>14</v>
      </c>
      <c r="C17" s="16" t="s">
        <v>29</v>
      </c>
      <c r="D17" s="17" t="s">
        <v>30</v>
      </c>
      <c r="E17" s="22">
        <v>3000000</v>
      </c>
      <c r="F17" s="20"/>
      <c r="G17" s="19" t="s">
        <v>17</v>
      </c>
      <c r="H17" s="20"/>
      <c r="I17" s="20"/>
      <c r="J17" s="20"/>
      <c r="K17" s="21"/>
      <c r="L17" s="2"/>
      <c r="M17" s="2"/>
      <c r="N17" s="2"/>
      <c r="O17" s="2"/>
    </row>
    <row r="18" spans="1:15" ht="15" customHeight="1" x14ac:dyDescent="0.3">
      <c r="A18" s="14">
        <v>13</v>
      </c>
      <c r="B18" s="15" t="s">
        <v>14</v>
      </c>
      <c r="C18" s="16" t="s">
        <v>31</v>
      </c>
      <c r="D18" s="17" t="s">
        <v>32</v>
      </c>
      <c r="E18" s="22">
        <v>4000000</v>
      </c>
      <c r="F18" s="20"/>
      <c r="G18" s="19" t="s">
        <v>17</v>
      </c>
      <c r="H18" s="26"/>
      <c r="I18" s="20"/>
      <c r="J18" s="20"/>
      <c r="K18" s="21"/>
      <c r="L18" s="2"/>
      <c r="M18" s="2"/>
      <c r="N18" s="2"/>
      <c r="O18" s="2"/>
    </row>
    <row r="19" spans="1:15" ht="14.15" customHeight="1" x14ac:dyDescent="0.3">
      <c r="A19" s="14">
        <v>14</v>
      </c>
      <c r="B19" s="15" t="s">
        <v>14</v>
      </c>
      <c r="C19" s="16" t="s">
        <v>33</v>
      </c>
      <c r="D19" s="17" t="s">
        <v>34</v>
      </c>
      <c r="E19" s="27">
        <v>3000000</v>
      </c>
      <c r="F19" s="20"/>
      <c r="G19" s="19" t="s">
        <v>17</v>
      </c>
      <c r="H19" s="20"/>
      <c r="I19" s="20"/>
      <c r="J19" s="28"/>
      <c r="K19" s="21"/>
      <c r="L19" s="2"/>
      <c r="M19" s="2"/>
      <c r="N19" s="2"/>
      <c r="O19" s="2"/>
    </row>
    <row r="20" spans="1:15" x14ac:dyDescent="0.3">
      <c r="A20" s="14">
        <v>15</v>
      </c>
      <c r="B20" s="15" t="s">
        <v>14</v>
      </c>
      <c r="C20" s="16" t="s">
        <v>35</v>
      </c>
      <c r="D20" s="17" t="s">
        <v>36</v>
      </c>
      <c r="E20" s="27">
        <v>5000000</v>
      </c>
      <c r="F20" s="20"/>
      <c r="G20" s="19" t="s">
        <v>17</v>
      </c>
      <c r="H20" s="20"/>
      <c r="I20" s="20"/>
      <c r="J20" s="28"/>
      <c r="K20" s="21"/>
      <c r="L20" s="2"/>
      <c r="M20" s="2"/>
      <c r="N20" s="2"/>
      <c r="O20" s="2"/>
    </row>
    <row r="21" spans="1:15" x14ac:dyDescent="0.3">
      <c r="A21" s="14">
        <v>16</v>
      </c>
      <c r="B21" s="23" t="s">
        <v>26</v>
      </c>
      <c r="C21" s="24" t="s">
        <v>37</v>
      </c>
      <c r="D21" s="25" t="s">
        <v>38</v>
      </c>
      <c r="E21" s="27">
        <v>3000000</v>
      </c>
      <c r="F21" s="20"/>
      <c r="G21" s="19" t="s">
        <v>17</v>
      </c>
      <c r="H21" s="26"/>
      <c r="I21" s="20"/>
      <c r="J21" s="28"/>
      <c r="K21" s="21"/>
      <c r="L21" s="2"/>
      <c r="M21" s="2"/>
      <c r="N21" s="2"/>
      <c r="O21" s="2"/>
    </row>
    <row r="22" spans="1:15" ht="15" customHeight="1" x14ac:dyDescent="0.3">
      <c r="A22" s="14">
        <v>17</v>
      </c>
      <c r="B22" s="23" t="s">
        <v>26</v>
      </c>
      <c r="C22" s="24" t="s">
        <v>39</v>
      </c>
      <c r="D22" s="25" t="s">
        <v>30</v>
      </c>
      <c r="E22" s="29"/>
      <c r="F22" s="20"/>
      <c r="G22" s="26"/>
      <c r="H22" s="19" t="s">
        <v>17</v>
      </c>
      <c r="I22" s="26"/>
      <c r="J22" s="20"/>
      <c r="K22" s="21"/>
      <c r="L22" s="2"/>
      <c r="M22" s="2"/>
      <c r="N22" s="2"/>
      <c r="O22" s="2"/>
    </row>
    <row r="23" spans="1:15" ht="15" customHeight="1" x14ac:dyDescent="0.3">
      <c r="A23" s="14">
        <v>18</v>
      </c>
      <c r="B23" s="23" t="s">
        <v>26</v>
      </c>
      <c r="C23" s="24" t="s">
        <v>40</v>
      </c>
      <c r="D23" s="25" t="s">
        <v>32</v>
      </c>
      <c r="E23" s="29"/>
      <c r="F23" s="20"/>
      <c r="G23" s="20"/>
      <c r="H23" s="19" t="s">
        <v>17</v>
      </c>
      <c r="I23" s="20"/>
      <c r="J23" s="20"/>
      <c r="K23" s="21"/>
      <c r="L23" s="2"/>
      <c r="M23" s="2"/>
      <c r="N23" s="2"/>
      <c r="O23" s="2"/>
    </row>
    <row r="24" spans="1:15" ht="16" customHeight="1" x14ac:dyDescent="0.3">
      <c r="A24" s="14">
        <v>19</v>
      </c>
      <c r="B24" s="15" t="s">
        <v>14</v>
      </c>
      <c r="C24" s="16" t="s">
        <v>41</v>
      </c>
      <c r="D24" s="17" t="s">
        <v>42</v>
      </c>
      <c r="E24" s="29">
        <v>3000000</v>
      </c>
      <c r="F24" s="20"/>
      <c r="G24" s="20"/>
      <c r="H24" s="19" t="s">
        <v>17</v>
      </c>
      <c r="I24" s="26"/>
      <c r="J24" s="20"/>
      <c r="K24" s="21"/>
      <c r="L24" s="2"/>
      <c r="M24" s="2"/>
      <c r="N24" s="2"/>
      <c r="O24" s="2"/>
    </row>
    <row r="25" spans="1:15" ht="15" customHeight="1" x14ac:dyDescent="0.3">
      <c r="A25" s="14">
        <v>20</v>
      </c>
      <c r="B25" s="15" t="s">
        <v>14</v>
      </c>
      <c r="C25" s="16" t="s">
        <v>43</v>
      </c>
      <c r="D25" s="17" t="s">
        <v>44</v>
      </c>
      <c r="E25" s="29">
        <v>4200000</v>
      </c>
      <c r="F25" s="20"/>
      <c r="G25" s="20"/>
      <c r="H25" s="19" t="s">
        <v>17</v>
      </c>
      <c r="I25" s="28"/>
      <c r="J25" s="20"/>
      <c r="K25" s="21"/>
      <c r="L25" s="2"/>
      <c r="M25" s="2"/>
      <c r="N25" s="2"/>
      <c r="O25" s="2"/>
    </row>
    <row r="26" spans="1:15" ht="15" customHeight="1" x14ac:dyDescent="0.3">
      <c r="A26" s="14">
        <v>21</v>
      </c>
      <c r="B26" s="15" t="s">
        <v>14</v>
      </c>
      <c r="C26" s="16" t="s">
        <v>45</v>
      </c>
      <c r="D26" s="17" t="s">
        <v>46</v>
      </c>
      <c r="E26" s="29">
        <v>7000000</v>
      </c>
      <c r="F26" s="28"/>
      <c r="G26" s="20"/>
      <c r="H26" s="19" t="s">
        <v>17</v>
      </c>
      <c r="I26" s="20"/>
      <c r="J26" s="20"/>
      <c r="K26" s="21"/>
      <c r="L26" s="2"/>
      <c r="M26" s="2"/>
      <c r="N26" s="2"/>
      <c r="O26" s="2"/>
    </row>
    <row r="27" spans="1:15" x14ac:dyDescent="0.3">
      <c r="A27" s="14">
        <v>22</v>
      </c>
      <c r="B27" s="23" t="s">
        <v>26</v>
      </c>
      <c r="C27" s="24" t="s">
        <v>47</v>
      </c>
      <c r="D27" s="25" t="s">
        <v>34</v>
      </c>
      <c r="E27" s="29"/>
      <c r="F27" s="20"/>
      <c r="G27" s="26"/>
      <c r="H27" s="19" t="s">
        <v>17</v>
      </c>
      <c r="I27" s="20"/>
      <c r="J27" s="28"/>
      <c r="K27" s="21"/>
      <c r="L27" s="2"/>
      <c r="M27" s="2"/>
      <c r="N27" s="2"/>
      <c r="O27" s="2"/>
    </row>
    <row r="28" spans="1:15" x14ac:dyDescent="0.3">
      <c r="A28" s="14">
        <v>23</v>
      </c>
      <c r="B28" s="23" t="s">
        <v>26</v>
      </c>
      <c r="C28" s="24" t="s">
        <v>48</v>
      </c>
      <c r="D28" s="25" t="s">
        <v>49</v>
      </c>
      <c r="E28" s="29">
        <v>4000000</v>
      </c>
      <c r="F28" s="20"/>
      <c r="G28" s="20"/>
      <c r="H28" s="19" t="s">
        <v>17</v>
      </c>
      <c r="I28" s="20"/>
      <c r="J28" s="28"/>
      <c r="K28" s="21"/>
      <c r="L28" s="2"/>
      <c r="M28" s="2"/>
      <c r="N28" s="2"/>
      <c r="O28" s="2"/>
    </row>
    <row r="29" spans="1:15" x14ac:dyDescent="0.3">
      <c r="A29" s="14">
        <v>24</v>
      </c>
      <c r="B29" s="23" t="s">
        <v>26</v>
      </c>
      <c r="C29" s="24" t="s">
        <v>50</v>
      </c>
      <c r="D29" s="25" t="s">
        <v>51</v>
      </c>
      <c r="E29" s="29">
        <v>9000000</v>
      </c>
      <c r="F29" s="20"/>
      <c r="G29" s="20"/>
      <c r="H29" s="19" t="s">
        <v>17</v>
      </c>
      <c r="I29" s="20"/>
      <c r="J29" s="28"/>
      <c r="K29" s="21"/>
      <c r="L29" s="2"/>
      <c r="M29" s="2"/>
      <c r="N29" s="2"/>
      <c r="O29" s="2"/>
    </row>
    <row r="30" spans="1:15" ht="15" customHeight="1" x14ac:dyDescent="0.3">
      <c r="A30" s="14">
        <v>25</v>
      </c>
      <c r="B30" s="15" t="s">
        <v>14</v>
      </c>
      <c r="C30" s="16" t="s">
        <v>52</v>
      </c>
      <c r="D30" s="17" t="s">
        <v>42</v>
      </c>
      <c r="E30" s="30"/>
      <c r="F30" s="20"/>
      <c r="G30" s="20"/>
      <c r="H30" s="20"/>
      <c r="I30" s="19" t="s">
        <v>17</v>
      </c>
      <c r="J30" s="20"/>
      <c r="K30" s="21"/>
      <c r="L30" s="2"/>
      <c r="M30" s="2"/>
      <c r="N30" s="2"/>
      <c r="O30" s="2"/>
    </row>
    <row r="31" spans="1:15" ht="15" customHeight="1" x14ac:dyDescent="0.3">
      <c r="A31" s="14">
        <v>26</v>
      </c>
      <c r="B31" s="15" t="s">
        <v>14</v>
      </c>
      <c r="C31" s="16" t="s">
        <v>53</v>
      </c>
      <c r="D31" s="17" t="s">
        <v>44</v>
      </c>
      <c r="E31" s="30"/>
      <c r="F31" s="20"/>
      <c r="G31" s="20"/>
      <c r="H31" s="28"/>
      <c r="I31" s="19" t="s">
        <v>17</v>
      </c>
      <c r="J31" s="20"/>
      <c r="K31" s="21"/>
      <c r="L31" s="2"/>
      <c r="M31" s="2"/>
      <c r="N31" s="2"/>
      <c r="O31" s="2"/>
    </row>
    <row r="32" spans="1:15" ht="16" customHeight="1" x14ac:dyDescent="0.3">
      <c r="A32" s="14">
        <v>27</v>
      </c>
      <c r="B32" s="23" t="s">
        <v>26</v>
      </c>
      <c r="C32" s="24" t="s">
        <v>54</v>
      </c>
      <c r="D32" s="25" t="s">
        <v>46</v>
      </c>
      <c r="E32" s="30"/>
      <c r="F32" s="28"/>
      <c r="G32" s="20"/>
      <c r="H32" s="28"/>
      <c r="I32" s="19" t="s">
        <v>17</v>
      </c>
      <c r="J32" s="20"/>
      <c r="K32" s="21"/>
      <c r="L32" s="2"/>
      <c r="M32" s="2"/>
      <c r="N32" s="2"/>
      <c r="O32" s="2"/>
    </row>
    <row r="33" spans="1:15" ht="15" customHeight="1" x14ac:dyDescent="0.3">
      <c r="A33" s="14">
        <v>28</v>
      </c>
      <c r="B33" s="15" t="s">
        <v>14</v>
      </c>
      <c r="C33" s="16" t="s">
        <v>55</v>
      </c>
      <c r="D33" s="17" t="s">
        <v>56</v>
      </c>
      <c r="E33" s="30">
        <v>5000000</v>
      </c>
      <c r="F33" s="28"/>
      <c r="G33" s="28"/>
      <c r="H33" s="20"/>
      <c r="I33" s="19" t="s">
        <v>17</v>
      </c>
      <c r="J33" s="26"/>
      <c r="K33" s="21"/>
      <c r="L33" s="2"/>
      <c r="M33" s="2"/>
      <c r="N33" s="2"/>
      <c r="O33" s="2"/>
    </row>
    <row r="34" spans="1:15" ht="15" customHeight="1" x14ac:dyDescent="0.3">
      <c r="A34" s="14">
        <v>29</v>
      </c>
      <c r="B34" s="15" t="s">
        <v>14</v>
      </c>
      <c r="C34" s="16" t="s">
        <v>57</v>
      </c>
      <c r="D34" s="17" t="s">
        <v>58</v>
      </c>
      <c r="E34" s="30">
        <v>8000000</v>
      </c>
      <c r="F34" s="28"/>
      <c r="G34" s="28"/>
      <c r="H34" s="28"/>
      <c r="I34" s="19" t="s">
        <v>17</v>
      </c>
      <c r="J34" s="28"/>
      <c r="K34" s="21"/>
      <c r="L34" s="2"/>
      <c r="M34" s="2"/>
      <c r="N34" s="2"/>
      <c r="O34" s="2"/>
    </row>
    <row r="35" spans="1:15" x14ac:dyDescent="0.3">
      <c r="A35" s="14">
        <v>30</v>
      </c>
      <c r="B35" s="15" t="s">
        <v>14</v>
      </c>
      <c r="C35" s="16" t="s">
        <v>59</v>
      </c>
      <c r="D35" s="17" t="s">
        <v>60</v>
      </c>
      <c r="E35" s="30">
        <v>15000000</v>
      </c>
      <c r="F35" s="20"/>
      <c r="G35" s="20"/>
      <c r="H35" s="20"/>
      <c r="I35" s="19" t="s">
        <v>17</v>
      </c>
      <c r="J35" s="28"/>
      <c r="K35" s="21"/>
      <c r="L35" s="2"/>
      <c r="M35" s="2"/>
      <c r="N35" s="2"/>
      <c r="O35" s="2"/>
    </row>
    <row r="36" spans="1:15" x14ac:dyDescent="0.3">
      <c r="A36" s="14">
        <v>31</v>
      </c>
      <c r="B36" s="15" t="s">
        <v>14</v>
      </c>
      <c r="C36" s="16" t="s">
        <v>61</v>
      </c>
      <c r="D36" s="17" t="s">
        <v>62</v>
      </c>
      <c r="E36" s="30">
        <v>12000000</v>
      </c>
      <c r="F36" s="20"/>
      <c r="G36" s="20"/>
      <c r="H36" s="20"/>
      <c r="I36" s="19" t="s">
        <v>17</v>
      </c>
      <c r="J36" s="28"/>
      <c r="K36" s="21"/>
      <c r="L36" s="2"/>
      <c r="M36" s="2"/>
      <c r="N36" s="2"/>
      <c r="O36" s="2"/>
    </row>
    <row r="37" spans="1:15" ht="15" customHeight="1" x14ac:dyDescent="0.3">
      <c r="A37" s="14">
        <v>32</v>
      </c>
      <c r="B37" s="15" t="s">
        <v>14</v>
      </c>
      <c r="C37" s="16" t="s">
        <v>63</v>
      </c>
      <c r="D37" s="17" t="s">
        <v>42</v>
      </c>
      <c r="E37" s="31"/>
      <c r="F37" s="20"/>
      <c r="G37" s="20"/>
      <c r="H37" s="20"/>
      <c r="I37" s="26"/>
      <c r="J37" s="19" t="s">
        <v>17</v>
      </c>
      <c r="K37" s="21"/>
      <c r="L37" s="2"/>
      <c r="M37" s="2"/>
      <c r="N37" s="2"/>
      <c r="O37" s="2"/>
    </row>
    <row r="38" spans="1:15" ht="15" customHeight="1" x14ac:dyDescent="0.3">
      <c r="A38" s="14">
        <v>33</v>
      </c>
      <c r="B38" s="15" t="s">
        <v>14</v>
      </c>
      <c r="C38" s="16" t="s">
        <v>64</v>
      </c>
      <c r="D38" s="17" t="s">
        <v>65</v>
      </c>
      <c r="E38" s="31">
        <v>4000000</v>
      </c>
      <c r="F38" s="20"/>
      <c r="G38" s="20"/>
      <c r="H38" s="26"/>
      <c r="I38" s="20"/>
      <c r="J38" s="19" t="s">
        <v>17</v>
      </c>
      <c r="K38" s="21"/>
      <c r="L38" s="2"/>
      <c r="M38" s="2"/>
      <c r="N38" s="2"/>
      <c r="O38" s="2"/>
    </row>
    <row r="39" spans="1:15" ht="15" customHeight="1" x14ac:dyDescent="0.3">
      <c r="A39" s="14">
        <v>34</v>
      </c>
      <c r="B39" s="15" t="s">
        <v>14</v>
      </c>
      <c r="C39" s="16" t="s">
        <v>66</v>
      </c>
      <c r="D39" s="17" t="s">
        <v>67</v>
      </c>
      <c r="E39" s="31">
        <v>3000000</v>
      </c>
      <c r="F39" s="20"/>
      <c r="G39" s="20"/>
      <c r="H39" s="28"/>
      <c r="I39" s="20"/>
      <c r="J39" s="19" t="s">
        <v>17</v>
      </c>
      <c r="K39" s="21"/>
      <c r="L39" s="2"/>
      <c r="M39" s="2"/>
      <c r="N39" s="2"/>
      <c r="O39" s="2"/>
    </row>
    <row r="40" spans="1:15" ht="15" customHeight="1" x14ac:dyDescent="0.3">
      <c r="A40" s="14">
        <v>35</v>
      </c>
      <c r="B40" s="15" t="s">
        <v>14</v>
      </c>
      <c r="C40" s="16" t="s">
        <v>68</v>
      </c>
      <c r="D40" s="17" t="s">
        <v>56</v>
      </c>
      <c r="E40" s="31"/>
      <c r="F40" s="28"/>
      <c r="G40" s="28"/>
      <c r="H40" s="20"/>
      <c r="I40" s="20"/>
      <c r="J40" s="19" t="s">
        <v>17</v>
      </c>
      <c r="K40" s="21"/>
      <c r="L40" s="2"/>
      <c r="M40" s="2"/>
      <c r="N40" s="2"/>
      <c r="O40" s="2"/>
    </row>
    <row r="41" spans="1:15" ht="16" customHeight="1" x14ac:dyDescent="0.3">
      <c r="A41" s="14">
        <v>36</v>
      </c>
      <c r="B41" s="23" t="s">
        <v>26</v>
      </c>
      <c r="C41" s="24" t="s">
        <v>69</v>
      </c>
      <c r="D41" s="25" t="s">
        <v>58</v>
      </c>
      <c r="E41" s="31"/>
      <c r="F41" s="28"/>
      <c r="G41" s="28"/>
      <c r="H41" s="28"/>
      <c r="I41" s="28"/>
      <c r="J41" s="32" t="s">
        <v>17</v>
      </c>
      <c r="K41" s="21"/>
      <c r="L41" s="2"/>
      <c r="M41" s="2"/>
      <c r="N41" s="2"/>
      <c r="O41" s="2"/>
    </row>
    <row r="42" spans="1:15" x14ac:dyDescent="0.3">
      <c r="A42" s="14">
        <v>37</v>
      </c>
      <c r="B42" s="23" t="s">
        <v>26</v>
      </c>
      <c r="C42" s="24" t="s">
        <v>70</v>
      </c>
      <c r="D42" s="25" t="s">
        <v>71</v>
      </c>
      <c r="E42" s="31">
        <v>9000000</v>
      </c>
      <c r="F42" s="20"/>
      <c r="G42" s="20"/>
      <c r="H42" s="20"/>
      <c r="I42" s="20"/>
      <c r="J42" s="19" t="s">
        <v>17</v>
      </c>
      <c r="K42" s="21"/>
      <c r="L42" s="2"/>
      <c r="M42" s="2"/>
      <c r="N42" s="2"/>
      <c r="O42" s="2"/>
    </row>
    <row r="43" spans="1:15" x14ac:dyDescent="0.3">
      <c r="A43" s="14">
        <v>38</v>
      </c>
      <c r="B43" s="15" t="s">
        <v>14</v>
      </c>
      <c r="C43" s="16" t="s">
        <v>59</v>
      </c>
      <c r="D43" s="17" t="s">
        <v>62</v>
      </c>
      <c r="E43" s="31"/>
      <c r="F43" s="20"/>
      <c r="G43" s="20"/>
      <c r="H43" s="20"/>
      <c r="I43" s="20"/>
      <c r="J43" s="19" t="s">
        <v>17</v>
      </c>
      <c r="K43" s="21"/>
      <c r="L43" s="2"/>
      <c r="M43" s="2"/>
      <c r="N43" s="2"/>
      <c r="O43" s="2"/>
    </row>
    <row r="44" spans="1:15" x14ac:dyDescent="0.3">
      <c r="A44" s="14">
        <v>39</v>
      </c>
      <c r="B44" s="15" t="s">
        <v>14</v>
      </c>
      <c r="C44" s="16" t="s">
        <v>72</v>
      </c>
      <c r="D44" s="17" t="s">
        <v>73</v>
      </c>
      <c r="E44" s="33">
        <v>4000000</v>
      </c>
      <c r="F44" s="20"/>
      <c r="G44" s="20"/>
      <c r="H44" s="20"/>
      <c r="I44" s="20"/>
      <c r="J44" s="26"/>
      <c r="K44" s="34" t="s">
        <v>17</v>
      </c>
      <c r="L44" s="2"/>
      <c r="M44" s="2"/>
      <c r="N44" s="2"/>
      <c r="O44" s="2"/>
    </row>
    <row r="45" spans="1:15" ht="15" customHeight="1" x14ac:dyDescent="0.3">
      <c r="A45" s="14">
        <v>40</v>
      </c>
      <c r="B45" s="23" t="s">
        <v>26</v>
      </c>
      <c r="C45" s="24" t="s">
        <v>74</v>
      </c>
      <c r="D45" s="25" t="s">
        <v>67</v>
      </c>
      <c r="E45" s="33"/>
      <c r="F45" s="20"/>
      <c r="G45" s="28"/>
      <c r="H45" s="20"/>
      <c r="I45" s="20"/>
      <c r="J45" s="26"/>
      <c r="K45" s="34" t="s">
        <v>17</v>
      </c>
      <c r="L45" s="2"/>
      <c r="M45" s="2"/>
      <c r="N45" s="2"/>
      <c r="O45" s="2"/>
    </row>
    <row r="46" spans="1:15" ht="14.5" thickBot="1" x14ac:dyDescent="0.35">
      <c r="A46" s="35"/>
      <c r="B46" s="36" t="s">
        <v>75</v>
      </c>
      <c r="C46" s="37"/>
      <c r="D46" s="36"/>
      <c r="E46" s="38">
        <f>SUM(E6:E44)</f>
        <v>105200000</v>
      </c>
      <c r="F46" s="39">
        <f>COUNTA(F6:F45)</f>
        <v>8</v>
      </c>
      <c r="G46" s="39">
        <f>COUNTA(G6:G45)</f>
        <v>8</v>
      </c>
      <c r="H46" s="39">
        <f>COUNTA(H6:H45)</f>
        <v>8</v>
      </c>
      <c r="I46" s="39">
        <f>COUNTA(I6:I45)</f>
        <v>7</v>
      </c>
      <c r="J46" s="39">
        <f>COUNTA(J6:J45)</f>
        <v>7</v>
      </c>
      <c r="K46" s="40">
        <f>COUNTA(K6:K45)</f>
        <v>2</v>
      </c>
      <c r="L46" s="2"/>
      <c r="M46" s="2"/>
      <c r="N46" s="2"/>
      <c r="O46" s="2"/>
    </row>
    <row r="47" spans="1:15" x14ac:dyDescent="0.3">
      <c r="L47" s="2"/>
      <c r="M47" s="2"/>
      <c r="N47" s="2"/>
      <c r="O47" s="2"/>
    </row>
    <row r="48" spans="1:15" s="41" customFormat="1" x14ac:dyDescent="0.3">
      <c r="A48" s="2"/>
      <c r="C48" s="2"/>
      <c r="E48" s="42"/>
      <c r="F48" s="2"/>
      <c r="G48" s="2"/>
      <c r="H48" s="2"/>
      <c r="I48" s="2"/>
      <c r="J48" s="2"/>
      <c r="K48" s="43"/>
      <c r="L48" s="43"/>
      <c r="M48" s="43"/>
      <c r="N48" s="43"/>
      <c r="O48" s="43"/>
    </row>
    <row r="49" spans="1:15" s="41" customFormat="1" x14ac:dyDescent="0.3">
      <c r="A49" s="2"/>
      <c r="C49" s="2"/>
      <c r="E49" s="42"/>
      <c r="F49" s="2"/>
      <c r="G49" s="2"/>
      <c r="H49" s="2"/>
      <c r="I49" s="2"/>
      <c r="J49" s="2"/>
      <c r="K49" s="43"/>
      <c r="L49" s="43"/>
      <c r="M49" s="43"/>
      <c r="N49" s="43"/>
      <c r="O49" s="43"/>
    </row>
    <row r="50" spans="1:15" s="41" customFormat="1" x14ac:dyDescent="0.3">
      <c r="A50" s="2"/>
      <c r="C50" s="2"/>
      <c r="E50" s="42"/>
      <c r="F50" s="2"/>
      <c r="G50" s="2"/>
      <c r="H50" s="2"/>
      <c r="I50" s="2"/>
      <c r="J50" s="2"/>
      <c r="K50" s="43"/>
      <c r="L50" s="43"/>
      <c r="M50" s="43"/>
      <c r="N50" s="43"/>
      <c r="O50" s="43"/>
    </row>
    <row r="51" spans="1:15" s="41" customFormat="1" x14ac:dyDescent="0.3">
      <c r="A51" s="2"/>
      <c r="C51" s="2"/>
      <c r="E51" s="42"/>
      <c r="F51" s="2"/>
      <c r="G51" s="2"/>
      <c r="H51" s="2"/>
      <c r="I51" s="2"/>
      <c r="J51" s="2"/>
      <c r="K51" s="43"/>
      <c r="L51" s="43"/>
      <c r="M51" s="43"/>
      <c r="N51" s="43"/>
      <c r="O51" s="43"/>
    </row>
    <row r="52" spans="1:15" s="41" customFormat="1" x14ac:dyDescent="0.3">
      <c r="A52" s="2"/>
      <c r="C52" s="2"/>
      <c r="E52" s="42"/>
      <c r="F52" s="2"/>
      <c r="G52" s="2"/>
      <c r="H52" s="2"/>
      <c r="I52" s="2"/>
      <c r="J52" s="2"/>
      <c r="K52" s="43"/>
      <c r="L52" s="43"/>
      <c r="M52" s="43"/>
      <c r="N52" s="43"/>
      <c r="O52" s="43"/>
    </row>
    <row r="53" spans="1:15" s="41" customFormat="1" x14ac:dyDescent="0.3">
      <c r="A53" s="2"/>
      <c r="C53" s="2"/>
      <c r="E53" s="42"/>
      <c r="F53" s="2"/>
      <c r="G53" s="2"/>
      <c r="H53" s="2"/>
      <c r="I53" s="2"/>
      <c r="J53" s="2"/>
      <c r="K53" s="43"/>
      <c r="L53" s="43"/>
      <c r="M53" s="43"/>
      <c r="N53" s="43"/>
      <c r="O53" s="43"/>
    </row>
    <row r="54" spans="1:15" s="41" customFormat="1" x14ac:dyDescent="0.3">
      <c r="A54" s="2"/>
      <c r="C54" s="2"/>
      <c r="E54" s="42"/>
      <c r="F54" s="2"/>
      <c r="G54" s="2"/>
      <c r="H54" s="2"/>
      <c r="I54" s="2"/>
      <c r="J54" s="2"/>
      <c r="K54" s="43"/>
      <c r="L54" s="43"/>
      <c r="M54" s="43"/>
      <c r="N54" s="43"/>
      <c r="O54" s="43"/>
    </row>
    <row r="55" spans="1:15" s="41" customFormat="1" x14ac:dyDescent="0.3">
      <c r="A55" s="2"/>
      <c r="C55" s="2"/>
      <c r="E55" s="42"/>
      <c r="F55" s="2"/>
      <c r="G55" s="2"/>
      <c r="H55" s="2"/>
      <c r="I55" s="2"/>
      <c r="J55" s="2"/>
      <c r="K55" s="43"/>
      <c r="L55" s="43"/>
      <c r="M55" s="43"/>
      <c r="N55" s="43"/>
      <c r="O55" s="43"/>
    </row>
    <row r="56" spans="1:15" s="41" customFormat="1" x14ac:dyDescent="0.3">
      <c r="A56" s="2"/>
      <c r="C56" s="2"/>
      <c r="E56" s="42"/>
      <c r="F56" s="2"/>
      <c r="G56" s="2"/>
      <c r="H56" s="2"/>
      <c r="I56" s="2"/>
      <c r="J56" s="2"/>
      <c r="K56" s="43"/>
      <c r="L56" s="43"/>
      <c r="M56" s="43"/>
      <c r="N56" s="43"/>
      <c r="O56" s="43"/>
    </row>
  </sheetData>
  <mergeCells count="7">
    <mergeCell ref="A1:K3"/>
    <mergeCell ref="A4:A5"/>
    <mergeCell ref="B4:B5"/>
    <mergeCell ref="C4:C5"/>
    <mergeCell ref="D4:D5"/>
    <mergeCell ref="F4:G4"/>
    <mergeCell ref="H4:K4"/>
  </mergeCells>
  <pageMargins left="0" right="0" top="0" bottom="0" header="0" footer="0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Routemap - Full Plan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YEN_Pham</dc:creator>
  <cp:lastModifiedBy>HAI YEN_Pham</cp:lastModifiedBy>
  <dcterms:created xsi:type="dcterms:W3CDTF">2020-10-19T08:35:41Z</dcterms:created>
  <dcterms:modified xsi:type="dcterms:W3CDTF">2020-10-19T08:36:13Z</dcterms:modified>
</cp:coreProperties>
</file>